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Alternativ liste\"/>
    </mc:Choice>
  </mc:AlternateContent>
  <xr:revisionPtr revIDLastSave="0" documentId="8_{5CE77AAC-5098-4EB5-B978-72322AB83417}" xr6:coauthVersionLast="47" xr6:coauthVersionMax="47" xr10:uidLastSave="{00000000-0000-0000-0000-000000000000}"/>
  <bookViews>
    <workbookView xWindow="30360" yWindow="1560" windowWidth="21600" windowHeight="12525" activeTab="3" xr2:uid="{00000000-000D-0000-FFFF-FFFF00000000}"/>
  </bookViews>
  <sheets>
    <sheet name="Approved alternativs" sheetId="1" r:id="rId1"/>
    <sheet name="User instructions" sheetId="2" r:id="rId2"/>
    <sheet name="Labels" sheetId="3" r:id="rId3"/>
    <sheet name="Change" sheetId="4" r:id="rId4"/>
  </sheets>
  <definedNames>
    <definedName name="_GoBack" localSheetId="0">'Approved alternativs'!#REF!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<sst xmlns="http://schemas.openxmlformats.org/spreadsheetml/2006/main" count="6640" uniqueCount="2050">
  <si>
    <t>Grp. No.</t>
  </si>
  <si>
    <t>Lægemiddelstof/ Active Phanaceutecal Ingredient</t>
  </si>
  <si>
    <t>Adm. Form/        Form</t>
  </si>
  <si>
    <t>Styrke / Strength</t>
  </si>
  <si>
    <t>Mængde/ Quantity A</t>
  </si>
  <si>
    <t>MFAG A1</t>
  </si>
  <si>
    <t>MFAG A2</t>
  </si>
  <si>
    <t>Grp. 2 Lokalbedøvelse / Local Anaesthetic</t>
  </si>
  <si>
    <r>
      <t>2.1.</t>
    </r>
    <r>
      <rPr>
        <i/>
        <sz val="9"/>
        <color rgb="FFFF0000"/>
        <rFont val="Arial"/>
        <family val="2"/>
      </rPr>
      <t>1</t>
    </r>
  </si>
  <si>
    <t>N01BB02</t>
  </si>
  <si>
    <t>Lidocain</t>
  </si>
  <si>
    <t>Inj. Liquid</t>
  </si>
  <si>
    <t>20 mg/ml</t>
  </si>
  <si>
    <t>3 x 20 ml</t>
  </si>
  <si>
    <t>D04AB01</t>
  </si>
  <si>
    <t>Gel</t>
  </si>
  <si>
    <t>Grp. 3 Smertestillende midler / Analgesics</t>
  </si>
  <si>
    <r>
      <t>3.4.</t>
    </r>
    <r>
      <rPr>
        <i/>
        <sz val="9"/>
        <color rgb="FFFF0000"/>
        <rFont val="Arial"/>
        <family val="2"/>
      </rPr>
      <t>1</t>
    </r>
  </si>
  <si>
    <t>N02AA01</t>
  </si>
  <si>
    <r>
      <t>Morphine</t>
    </r>
    <r>
      <rPr>
        <sz val="9"/>
        <color rgb="FFFF0000"/>
        <rFont val="Calibri"/>
        <family val="2"/>
      </rPr>
      <t>∆</t>
    </r>
  </si>
  <si>
    <t>Inj. Væske</t>
  </si>
  <si>
    <t>20 mg / ml</t>
  </si>
  <si>
    <t>10 x 1 ml</t>
  </si>
  <si>
    <t>30 x 1 ml</t>
  </si>
  <si>
    <r>
      <t>3.4.</t>
    </r>
    <r>
      <rPr>
        <i/>
        <sz val="9"/>
        <color rgb="FFFF0000"/>
        <rFont val="Arial"/>
        <family val="2"/>
      </rPr>
      <t>2</t>
    </r>
  </si>
  <si>
    <t>N02AX02</t>
  </si>
  <si>
    <r>
      <t xml:space="preserve">Tramadol </t>
    </r>
    <r>
      <rPr>
        <sz val="9"/>
        <color rgb="FFFF0000"/>
        <rFont val="Arial"/>
        <family val="2"/>
      </rPr>
      <t>∆</t>
    </r>
  </si>
  <si>
    <t>50 mg/ml</t>
  </si>
  <si>
    <t>10 x 2 ml</t>
  </si>
  <si>
    <t>30 x 2 ml</t>
  </si>
  <si>
    <r>
      <t xml:space="preserve">Tramadole </t>
    </r>
    <r>
      <rPr>
        <sz val="9"/>
        <color rgb="FFFF0000"/>
        <rFont val="Arial"/>
        <family val="2"/>
      </rPr>
      <t>∆</t>
    </r>
  </si>
  <si>
    <t>10 mg/ml</t>
  </si>
  <si>
    <t>Grp. 4 Allergi, shock og søsyge / Allergy, Shock and Seasickness</t>
  </si>
  <si>
    <r>
      <t>4.2.</t>
    </r>
    <r>
      <rPr>
        <i/>
        <sz val="9"/>
        <color rgb="FFFF0000"/>
        <rFont val="Arial"/>
        <family val="2"/>
      </rPr>
      <t>1</t>
    </r>
  </si>
  <si>
    <t>R06AX13</t>
  </si>
  <si>
    <t>Loratadine</t>
  </si>
  <si>
    <t>Tablets</t>
  </si>
  <si>
    <t>10 mg</t>
  </si>
  <si>
    <t>10 pcs.</t>
  </si>
  <si>
    <r>
      <t>4.2.</t>
    </r>
    <r>
      <rPr>
        <i/>
        <sz val="9"/>
        <color rgb="FFFF0000"/>
        <rFont val="Arial"/>
        <family val="2"/>
      </rPr>
      <t>2</t>
    </r>
  </si>
  <si>
    <t>R01BA52</t>
  </si>
  <si>
    <t>Kapsel</t>
  </si>
  <si>
    <t>8mg + 60 mg</t>
  </si>
  <si>
    <t>10 stk.</t>
  </si>
  <si>
    <t>Capsula</t>
  </si>
  <si>
    <r>
      <t>4.2.</t>
    </r>
    <r>
      <rPr>
        <i/>
        <sz val="9"/>
        <color rgb="FFFF0000"/>
        <rFont val="Arial"/>
        <family val="2"/>
      </rPr>
      <t>3</t>
    </r>
  </si>
  <si>
    <t>R06AE07</t>
  </si>
  <si>
    <t>Cetirizin</t>
  </si>
  <si>
    <t>Tablet</t>
  </si>
  <si>
    <t>Cetirizine</t>
  </si>
  <si>
    <t>N07CA52</t>
  </si>
  <si>
    <t>Dimenhydrinat</t>
  </si>
  <si>
    <t>50 mg</t>
  </si>
  <si>
    <t>Dimenhydrinate</t>
  </si>
  <si>
    <t>Grp. 5 Antidoter / Antidotes</t>
  </si>
  <si>
    <t>B05BA03</t>
  </si>
  <si>
    <t>Glucose</t>
  </si>
  <si>
    <t>inj. Væske</t>
  </si>
  <si>
    <t>50 ml</t>
  </si>
  <si>
    <t>500 mg/ml</t>
  </si>
  <si>
    <r>
      <t>5.3.</t>
    </r>
    <r>
      <rPr>
        <i/>
        <sz val="9"/>
        <color rgb="FFFF0000"/>
        <rFont val="Arial"/>
        <family val="2"/>
      </rPr>
      <t>1</t>
    </r>
  </si>
  <si>
    <t>A03BA01</t>
  </si>
  <si>
    <t>Atropin</t>
  </si>
  <si>
    <t>0,25 mg/ml</t>
  </si>
  <si>
    <t>30 x 1ml</t>
  </si>
  <si>
    <t>Atropine</t>
  </si>
  <si>
    <r>
      <t>5.6.</t>
    </r>
    <r>
      <rPr>
        <i/>
        <sz val="9"/>
        <color rgb="FFFF0000"/>
        <rFont val="Arial"/>
        <family val="2"/>
      </rPr>
      <t>1</t>
    </r>
  </si>
  <si>
    <t>A07BA01</t>
  </si>
  <si>
    <t>Carvao Vegetal</t>
  </si>
  <si>
    <t>kapsel</t>
  </si>
  <si>
    <t>300 mg</t>
  </si>
  <si>
    <t>300 stk.</t>
  </si>
  <si>
    <t>300 stk</t>
  </si>
  <si>
    <t>300 pcs.</t>
  </si>
  <si>
    <r>
      <t>5.7.</t>
    </r>
    <r>
      <rPr>
        <i/>
        <sz val="9"/>
        <color rgb="FFFF0000"/>
        <rFont val="Arial"/>
        <family val="2"/>
      </rPr>
      <t>1</t>
    </r>
  </si>
  <si>
    <t>-</t>
  </si>
  <si>
    <t>Ethanol</t>
  </si>
  <si>
    <t>Væske</t>
  </si>
  <si>
    <t>3 x 500 ml</t>
  </si>
  <si>
    <t>500 ml</t>
  </si>
  <si>
    <t>Liquid</t>
  </si>
  <si>
    <r>
      <t>6.2.</t>
    </r>
    <r>
      <rPr>
        <i/>
        <sz val="11"/>
        <color rgb="FFFF0000"/>
        <rFont val="Calibri"/>
        <family val="2"/>
        <scheme val="minor"/>
      </rPr>
      <t>1</t>
    </r>
  </si>
  <si>
    <t>N05BA01</t>
  </si>
  <si>
    <r>
      <t xml:space="preserve">Diazepam </t>
    </r>
    <r>
      <rPr>
        <sz val="9"/>
        <color rgb="FFFF0000"/>
        <rFont val="Arial"/>
        <family val="2"/>
      </rPr>
      <t>∆</t>
    </r>
  </si>
  <si>
    <t>25 stk.</t>
  </si>
  <si>
    <t>25 pcs.</t>
  </si>
  <si>
    <r>
      <t>6.2.</t>
    </r>
    <r>
      <rPr>
        <i/>
        <sz val="9"/>
        <color rgb="FFFF0000"/>
        <rFont val="Arial"/>
        <family val="2"/>
      </rPr>
      <t>2</t>
    </r>
  </si>
  <si>
    <t>N05BB01</t>
  </si>
  <si>
    <r>
      <t xml:space="preserve">Hydroxyzin </t>
    </r>
    <r>
      <rPr>
        <sz val="9"/>
        <color rgb="FFFF0000"/>
        <rFont val="Arial"/>
        <family val="2"/>
      </rPr>
      <t>∆</t>
    </r>
  </si>
  <si>
    <t>25 mg</t>
  </si>
  <si>
    <r>
      <t xml:space="preserve">Hydroxyzine </t>
    </r>
    <r>
      <rPr>
        <sz val="9"/>
        <color rgb="FFFF0000"/>
        <rFont val="Arial"/>
        <family val="2"/>
      </rPr>
      <t>∆</t>
    </r>
  </si>
  <si>
    <r>
      <t>6.2.</t>
    </r>
    <r>
      <rPr>
        <i/>
        <sz val="9"/>
        <color rgb="FFFF0000"/>
        <rFont val="Arial"/>
        <family val="2"/>
      </rPr>
      <t>3</t>
    </r>
  </si>
  <si>
    <t>N05BE01</t>
  </si>
  <si>
    <r>
      <t>Buspirone</t>
    </r>
    <r>
      <rPr>
        <sz val="9"/>
        <color rgb="FFFF0000"/>
        <rFont val="Arial"/>
        <family val="2"/>
      </rPr>
      <t xml:space="preserve"> ∆</t>
    </r>
  </si>
  <si>
    <r>
      <t xml:space="preserve">Buspirone </t>
    </r>
    <r>
      <rPr>
        <sz val="9"/>
        <color rgb="FFFF0000"/>
        <rFont val="Arial"/>
        <family val="2"/>
      </rPr>
      <t>∆</t>
    </r>
  </si>
  <si>
    <r>
      <t>6.3.</t>
    </r>
    <r>
      <rPr>
        <i/>
        <sz val="9"/>
        <color rgb="FFFF0000"/>
        <rFont val="Arial"/>
        <family val="2"/>
      </rPr>
      <t>1</t>
    </r>
  </si>
  <si>
    <t>N05BA00</t>
  </si>
  <si>
    <t>klysma</t>
  </si>
  <si>
    <t>5 mg/2,5 ml</t>
  </si>
  <si>
    <t>10x 2,5 ml</t>
  </si>
  <si>
    <t>enema</t>
  </si>
  <si>
    <r>
      <t>6.3.</t>
    </r>
    <r>
      <rPr>
        <i/>
        <sz val="9"/>
        <color rgb="FFFF0000"/>
        <rFont val="Arial"/>
        <family val="2"/>
      </rPr>
      <t>2</t>
    </r>
  </si>
  <si>
    <t>Supp.</t>
  </si>
  <si>
    <r>
      <t>6.3.</t>
    </r>
    <r>
      <rPr>
        <i/>
        <sz val="9"/>
        <color rgb="FFFF0000"/>
        <rFont val="Arial"/>
        <family val="2"/>
      </rPr>
      <t>3</t>
    </r>
  </si>
  <si>
    <r>
      <t>6.5.</t>
    </r>
    <r>
      <rPr>
        <i/>
        <sz val="9"/>
        <color rgb="FFFF0000"/>
        <rFont val="Arial"/>
        <family val="2"/>
      </rPr>
      <t>1</t>
    </r>
  </si>
  <si>
    <t>N05CF02</t>
  </si>
  <si>
    <r>
      <t xml:space="preserve">Zolpidem </t>
    </r>
    <r>
      <rPr>
        <sz val="9"/>
        <color rgb="FFFF0000"/>
        <rFont val="Calibri"/>
        <family val="2"/>
      </rPr>
      <t>∆</t>
    </r>
  </si>
  <si>
    <t>12,5 mg</t>
  </si>
  <si>
    <t>20 stk.</t>
  </si>
  <si>
    <r>
      <t>Zolpidem</t>
    </r>
    <r>
      <rPr>
        <sz val="9"/>
        <color rgb="FFFF0000"/>
        <rFont val="Arial"/>
        <family val="2"/>
      </rPr>
      <t xml:space="preserve"> </t>
    </r>
    <r>
      <rPr>
        <sz val="9"/>
        <color rgb="FFFF0000"/>
        <rFont val="Calibri"/>
        <family val="2"/>
      </rPr>
      <t>∆</t>
    </r>
  </si>
  <si>
    <t>20 pcs.</t>
  </si>
  <si>
    <r>
      <t>6.5.</t>
    </r>
    <r>
      <rPr>
        <i/>
        <sz val="9"/>
        <color rgb="FFFF0000"/>
        <rFont val="Arial"/>
        <family val="2"/>
      </rPr>
      <t>2</t>
    </r>
  </si>
  <si>
    <t>N05CF01</t>
  </si>
  <si>
    <r>
      <t xml:space="preserve">Zopiclon </t>
    </r>
    <r>
      <rPr>
        <sz val="9"/>
        <color rgb="FFFF0000"/>
        <rFont val="Arial"/>
        <family val="2"/>
      </rPr>
      <t>∆</t>
    </r>
  </si>
  <si>
    <t>7,5 mg</t>
  </si>
  <si>
    <t>5 mg</t>
  </si>
  <si>
    <t>Grp. 7 Infektioner / Infections</t>
  </si>
  <si>
    <r>
      <t>7.1.</t>
    </r>
    <r>
      <rPr>
        <i/>
        <sz val="9"/>
        <color rgb="FFFF0000"/>
        <rFont val="Arial"/>
        <family val="2"/>
      </rPr>
      <t>1</t>
    </r>
  </si>
  <si>
    <t>J01CE02</t>
  </si>
  <si>
    <t>Phenoxymetylpenicillin</t>
  </si>
  <si>
    <t>250 mg</t>
  </si>
  <si>
    <r>
      <t>7.1.</t>
    </r>
    <r>
      <rPr>
        <i/>
        <sz val="9"/>
        <color rgb="FFFF0000"/>
        <rFont val="Arial"/>
        <family val="2"/>
      </rPr>
      <t>2</t>
    </r>
  </si>
  <si>
    <t>PenicillinVK</t>
  </si>
  <si>
    <r>
      <t>7.1.</t>
    </r>
    <r>
      <rPr>
        <i/>
        <sz val="9"/>
        <color rgb="FFFF0000"/>
        <rFont val="Arial"/>
        <family val="2"/>
      </rPr>
      <t>3</t>
    </r>
  </si>
  <si>
    <t xml:space="preserve">Penicillin V </t>
  </si>
  <si>
    <r>
      <t>7.1.</t>
    </r>
    <r>
      <rPr>
        <i/>
        <sz val="9"/>
        <color rgb="FFFF0000"/>
        <rFont val="Arial"/>
        <family val="2"/>
      </rPr>
      <t>4</t>
    </r>
  </si>
  <si>
    <t>J01CA01</t>
  </si>
  <si>
    <t xml:space="preserve">Ampicillin </t>
  </si>
  <si>
    <t>500 mg</t>
  </si>
  <si>
    <r>
      <t>7.2.</t>
    </r>
    <r>
      <rPr>
        <i/>
        <sz val="9"/>
        <color rgb="FFFF0000"/>
        <rFont val="Arial"/>
        <family val="2"/>
      </rPr>
      <t>1</t>
    </r>
  </si>
  <si>
    <t>J01CR02</t>
  </si>
  <si>
    <t xml:space="preserve">Amoxicilina+Acido Clavulanico-Basi </t>
  </si>
  <si>
    <t>500MG+125MG</t>
  </si>
  <si>
    <t>30 stk.</t>
  </si>
  <si>
    <t>30 pcs.</t>
  </si>
  <si>
    <t>J01FA01</t>
  </si>
  <si>
    <t>Erythromycin</t>
  </si>
  <si>
    <t>60 stk.</t>
  </si>
  <si>
    <t>60 pcs.</t>
  </si>
  <si>
    <r>
      <t>7.6.</t>
    </r>
    <r>
      <rPr>
        <i/>
        <sz val="9"/>
        <color rgb="FFFF0000"/>
        <rFont val="Arial"/>
        <family val="2"/>
      </rPr>
      <t>1</t>
    </r>
  </si>
  <si>
    <t>P01AB01</t>
  </si>
  <si>
    <t>Metronidazol</t>
  </si>
  <si>
    <t>400 mg</t>
  </si>
  <si>
    <t>24 pcs.</t>
  </si>
  <si>
    <t>Metronidazole</t>
  </si>
  <si>
    <r>
      <t>7.7.</t>
    </r>
    <r>
      <rPr>
        <i/>
        <sz val="9"/>
        <color rgb="FFFF0000"/>
        <rFont val="Arial"/>
        <family val="2"/>
      </rPr>
      <t>1</t>
    </r>
  </si>
  <si>
    <t xml:space="preserve"> Supp.</t>
  </si>
  <si>
    <t>1000 mg</t>
  </si>
  <si>
    <r>
      <t>7.7.</t>
    </r>
    <r>
      <rPr>
        <i/>
        <sz val="9"/>
        <color rgb="FFFF0000"/>
        <rFont val="Arial"/>
        <family val="2"/>
      </rPr>
      <t>2</t>
    </r>
  </si>
  <si>
    <t>inf. Væske</t>
  </si>
  <si>
    <t>5 mg/ml</t>
  </si>
  <si>
    <t>30 stk</t>
  </si>
  <si>
    <t>Inf. Liquid</t>
  </si>
  <si>
    <t>J07AM51</t>
  </si>
  <si>
    <t>J07AJ52</t>
  </si>
  <si>
    <t>Difteritoksoid, Pertussistoksoid, Tetanustoksoid</t>
  </si>
  <si>
    <r>
      <t>7.12.</t>
    </r>
    <r>
      <rPr>
        <i/>
        <sz val="9"/>
        <color rgb="FFFF0000"/>
        <rFont val="Arial"/>
        <family val="2"/>
      </rPr>
      <t>1</t>
    </r>
  </si>
  <si>
    <t>J01CF01</t>
  </si>
  <si>
    <t>Dicloxacillin</t>
  </si>
  <si>
    <t>50 stk.</t>
  </si>
  <si>
    <t>Dicloxacilline</t>
  </si>
  <si>
    <t>50 pcs.</t>
  </si>
  <si>
    <r>
      <t>7.12.</t>
    </r>
    <r>
      <rPr>
        <i/>
        <sz val="9"/>
        <color rgb="FFFF0000"/>
        <rFont val="Arial"/>
        <family val="2"/>
      </rPr>
      <t>2</t>
    </r>
  </si>
  <si>
    <t xml:space="preserve"> J01DB01</t>
  </si>
  <si>
    <t>Cefalexin</t>
  </si>
  <si>
    <t>Grp. 8 Malaria / Malaria</t>
  </si>
  <si>
    <t>Behandling / Treatment</t>
  </si>
  <si>
    <t>Forebyggelse / Prevention</t>
  </si>
  <si>
    <t>100 mg</t>
  </si>
  <si>
    <t>40 stk.</t>
  </si>
  <si>
    <t>40 pcs.</t>
  </si>
  <si>
    <t>200 mg</t>
  </si>
  <si>
    <t>100 stk.</t>
  </si>
  <si>
    <t>100 pcs.</t>
  </si>
  <si>
    <t>Grp. 9 Hjerte / Cardiac</t>
  </si>
  <si>
    <r>
      <t>9.1.</t>
    </r>
    <r>
      <rPr>
        <i/>
        <sz val="9"/>
        <color rgb="FFFF0000"/>
        <rFont val="Arial"/>
        <family val="2"/>
      </rPr>
      <t>1</t>
    </r>
  </si>
  <si>
    <t>C01DA02</t>
  </si>
  <si>
    <t>0,5 mg</t>
  </si>
  <si>
    <r>
      <t>9.1.</t>
    </r>
    <r>
      <rPr>
        <i/>
        <sz val="9"/>
        <color rgb="FFFF0000"/>
        <rFont val="Arial"/>
        <family val="2"/>
      </rPr>
      <t>2</t>
    </r>
  </si>
  <si>
    <t>C01DA08</t>
  </si>
  <si>
    <r>
      <t>9.3.</t>
    </r>
    <r>
      <rPr>
        <i/>
        <sz val="9"/>
        <color rgb="FFFF0000"/>
        <rFont val="Arial"/>
        <family val="2"/>
      </rPr>
      <t>1</t>
    </r>
  </si>
  <si>
    <t>B01AC06</t>
  </si>
  <si>
    <t xml:space="preserve">Acetylsalisylsyre                                                                     </t>
  </si>
  <si>
    <t xml:space="preserve">Acetylsalicylic Acid                                                                        </t>
  </si>
  <si>
    <r>
      <t>9.6.</t>
    </r>
    <r>
      <rPr>
        <i/>
        <sz val="9"/>
        <color rgb="FFFF0000"/>
        <rFont val="Arial"/>
        <family val="2"/>
      </rPr>
      <t>1</t>
    </r>
  </si>
  <si>
    <t>C07AB03</t>
  </si>
  <si>
    <t>Propranolol</t>
  </si>
  <si>
    <t>Kapsler</t>
  </si>
  <si>
    <r>
      <t>9.6:</t>
    </r>
    <r>
      <rPr>
        <i/>
        <sz val="9"/>
        <color rgb="FFFF0000"/>
        <rFont val="Arial"/>
        <family val="2"/>
      </rPr>
      <t>1</t>
    </r>
  </si>
  <si>
    <t>Grp. 10 Hud / Skin</t>
  </si>
  <si>
    <r>
      <t>10.2.</t>
    </r>
    <r>
      <rPr>
        <i/>
        <sz val="9"/>
        <color rgb="FFFF0000"/>
        <rFont val="Arial"/>
        <family val="2"/>
      </rPr>
      <t>1</t>
    </r>
  </si>
  <si>
    <t>D01AC01</t>
  </si>
  <si>
    <t>Clotrimazole</t>
  </si>
  <si>
    <t>Pudder</t>
  </si>
  <si>
    <t>50 g</t>
  </si>
  <si>
    <t>Powder</t>
  </si>
  <si>
    <r>
      <t>10.5.</t>
    </r>
    <r>
      <rPr>
        <i/>
        <sz val="9"/>
        <color rgb="FFFF0000"/>
        <rFont val="Arial"/>
        <family val="2"/>
      </rPr>
      <t>2</t>
    </r>
  </si>
  <si>
    <t>P03AX01</t>
  </si>
  <si>
    <t>Benzyl benzoate</t>
  </si>
  <si>
    <t>Cream</t>
  </si>
  <si>
    <t>100 ml</t>
  </si>
  <si>
    <t>Lotion</t>
  </si>
  <si>
    <t>P03AC04</t>
  </si>
  <si>
    <t>Permethrin</t>
  </si>
  <si>
    <t>Spray</t>
  </si>
  <si>
    <t>1 flaske</t>
  </si>
  <si>
    <t>1 bottle</t>
  </si>
  <si>
    <r>
      <rPr>
        <sz val="9"/>
        <color theme="1"/>
        <rFont val="Arial"/>
        <family val="2"/>
      </rPr>
      <t>10.6.</t>
    </r>
    <r>
      <rPr>
        <i/>
        <sz val="9"/>
        <color rgb="FFFF0000"/>
        <rFont val="Arial"/>
        <family val="2"/>
      </rPr>
      <t>1</t>
    </r>
  </si>
  <si>
    <t>P03AC03</t>
  </si>
  <si>
    <t>D-Phenothrin</t>
  </si>
  <si>
    <t>Shampoo</t>
  </si>
  <si>
    <t>0,2 g</t>
  </si>
  <si>
    <r>
      <rPr>
        <sz val="9"/>
        <color theme="1"/>
        <rFont val="Arial"/>
        <family val="2"/>
      </rPr>
      <t>10.6.</t>
    </r>
    <r>
      <rPr>
        <i/>
        <sz val="9"/>
        <color rgb="FFFF0000"/>
        <rFont val="Arial"/>
        <family val="2"/>
      </rPr>
      <t>2</t>
    </r>
  </si>
  <si>
    <t>P03AX05</t>
  </si>
  <si>
    <t>Dimethicone</t>
  </si>
  <si>
    <t>D07AC01</t>
  </si>
  <si>
    <t>Diprosone</t>
  </si>
  <si>
    <t>0,05 % w/w</t>
  </si>
  <si>
    <t>2 x 30 g</t>
  </si>
  <si>
    <t>Grp. 11 Desinficering / Desinfectiants</t>
  </si>
  <si>
    <r>
      <t>11.1.</t>
    </r>
    <r>
      <rPr>
        <i/>
        <sz val="9"/>
        <color rgb="FFFF0000"/>
        <rFont val="Arial"/>
        <family val="2"/>
      </rPr>
      <t>1</t>
    </r>
  </si>
  <si>
    <t xml:space="preserve">Chlorhexidine+Cetrimide </t>
  </si>
  <si>
    <t>0.3 %+3%.</t>
  </si>
  <si>
    <t>175 ml</t>
  </si>
  <si>
    <r>
      <t>11.1.</t>
    </r>
    <r>
      <rPr>
        <i/>
        <sz val="9"/>
        <color rgb="FFFF0000"/>
        <rFont val="Arial"/>
        <family val="2"/>
      </rPr>
      <t>2</t>
    </r>
  </si>
  <si>
    <t>Chlorhexidine Gluconate+Alcohol</t>
  </si>
  <si>
    <t>0.5%+70%</t>
  </si>
  <si>
    <r>
      <t>11.2.</t>
    </r>
    <r>
      <rPr>
        <i/>
        <sz val="9"/>
        <color rgb="FFFF0000"/>
        <rFont val="Arial"/>
        <family val="2"/>
      </rPr>
      <t>1</t>
    </r>
  </si>
  <si>
    <t>Chlorhexidine  swaps</t>
  </si>
  <si>
    <t>Chlorhexidine in swap</t>
  </si>
  <si>
    <r>
      <t>11.2.</t>
    </r>
    <r>
      <rPr>
        <i/>
        <sz val="9"/>
        <color rgb="FFFF0000"/>
        <rFont val="Arial"/>
        <family val="2"/>
      </rPr>
      <t>2</t>
    </r>
  </si>
  <si>
    <t>Cetramide+Chlorhexidine gluconate</t>
  </si>
  <si>
    <t>0,15% w/v+ 0.015% w/v</t>
  </si>
  <si>
    <t>Grp. 12 Mave og tarm / Gastrointestinal</t>
  </si>
  <si>
    <r>
      <t>12.7.</t>
    </r>
    <r>
      <rPr>
        <i/>
        <sz val="9"/>
        <color rgb="FFFF0000"/>
        <rFont val="Arial"/>
        <family val="2"/>
      </rPr>
      <t>1</t>
    </r>
  </si>
  <si>
    <t>Polydrat</t>
  </si>
  <si>
    <t>pulver</t>
  </si>
  <si>
    <t>Glucose 717 mg/g+Natrium citrat 104 mg/g+
Natriumklorid 125 mg/g+
 Kaliumklorid 54 mg/g</t>
  </si>
  <si>
    <t>18 x 27,9g</t>
  </si>
  <si>
    <t>Glucose 717 mg/g+Sodium citrat 104 mg/g+
Sodiumchlorid 125 mg/g+
 Potassiumchllorid 54 mg/g</t>
  </si>
  <si>
    <r>
      <t>12.10.</t>
    </r>
    <r>
      <rPr>
        <i/>
        <sz val="9"/>
        <color rgb="FFFF0000"/>
        <rFont val="Arial"/>
        <family val="2"/>
      </rPr>
      <t>1</t>
    </r>
  </si>
  <si>
    <t xml:space="preserve">C05AD01 </t>
  </si>
  <si>
    <t>Lidocaine Hydrochloride/Tribenoside</t>
  </si>
  <si>
    <t>2%+5%</t>
  </si>
  <si>
    <t>2 x 30g</t>
  </si>
  <si>
    <t>C05AD02</t>
  </si>
  <si>
    <t>Oinment</t>
  </si>
  <si>
    <t>3 x 30g</t>
  </si>
  <si>
    <t>A03FA03</t>
  </si>
  <si>
    <t>Domperidon</t>
  </si>
  <si>
    <t>A03FA01</t>
  </si>
  <si>
    <t>Metoclopramid</t>
  </si>
  <si>
    <t>30 mg</t>
  </si>
  <si>
    <t>Metoclopramide</t>
  </si>
  <si>
    <t>Grp. 13 Øjne og øre / Eyes and ears</t>
  </si>
  <si>
    <t>S01HA03</t>
  </si>
  <si>
    <t>Tetracain</t>
  </si>
  <si>
    <t>Dråber</t>
  </si>
  <si>
    <t>5 x 15 ml</t>
  </si>
  <si>
    <t>Tetracaine</t>
  </si>
  <si>
    <t>Drops</t>
  </si>
  <si>
    <t>S01HA03/S01HA02</t>
  </si>
  <si>
    <t>Tetracaín+oxibuprocaín
(Anestesico Colírio )</t>
  </si>
  <si>
    <t>1 mg/ml+4 mg/ml</t>
  </si>
  <si>
    <t>7 x 10 ml</t>
  </si>
  <si>
    <t xml:space="preserve">Tetracaína+oxibuprocaína
(Anestesico Colírio) </t>
  </si>
  <si>
    <r>
      <t>13.3.</t>
    </r>
    <r>
      <rPr>
        <i/>
        <sz val="9"/>
        <color rgb="FFFF0000"/>
        <rFont val="Arial"/>
        <family val="2"/>
      </rPr>
      <t>1</t>
    </r>
  </si>
  <si>
    <t>S01CA01</t>
  </si>
  <si>
    <t>Dexametasona+Neomicina</t>
  </si>
  <si>
    <t>0,9 mg+3,5 mg</t>
  </si>
  <si>
    <t>0,5 ml x 10</t>
  </si>
  <si>
    <r>
      <t>13.3.</t>
    </r>
    <r>
      <rPr>
        <i/>
        <sz val="9"/>
        <color rgb="FFFF0000"/>
        <rFont val="Arial"/>
        <family val="2"/>
      </rPr>
      <t>2</t>
    </r>
  </si>
  <si>
    <t>S03CA01</t>
  </si>
  <si>
    <t>Dexamethason, Framycetion, Gramicidin</t>
  </si>
  <si>
    <t>0,5 +5,0 +0,05 mg/ml</t>
  </si>
  <si>
    <t>10 ml</t>
  </si>
  <si>
    <t>10ml</t>
  </si>
  <si>
    <t>Salve</t>
  </si>
  <si>
    <t>Ointment</t>
  </si>
  <si>
    <r>
      <t>13.11.</t>
    </r>
    <r>
      <rPr>
        <i/>
        <sz val="9"/>
        <color rgb="FFFF0000"/>
        <rFont val="Arial"/>
        <family val="2"/>
      </rPr>
      <t>1</t>
    </r>
  </si>
  <si>
    <t>S01FA02</t>
  </si>
  <si>
    <t>Scopolamin</t>
  </si>
  <si>
    <t>3 x 5 ml</t>
  </si>
  <si>
    <t>Scopolamine</t>
  </si>
  <si>
    <t>4 x 5 ml</t>
  </si>
  <si>
    <t>Grp. 14 Gynækologi /Gynaecology</t>
  </si>
  <si>
    <r>
      <t>14.2.</t>
    </r>
    <r>
      <rPr>
        <i/>
        <sz val="9"/>
        <color rgb="FFFF0000"/>
        <rFont val="Arial"/>
        <family val="2"/>
      </rPr>
      <t>1</t>
    </r>
  </si>
  <si>
    <t>G02AB01</t>
  </si>
  <si>
    <t>Methylergometrine</t>
  </si>
  <si>
    <t>0,2 mg</t>
  </si>
  <si>
    <t>Grp. 15 Astma og forkølelse / Astma and common cold</t>
  </si>
  <si>
    <r>
      <t>15.1.</t>
    </r>
    <r>
      <rPr>
        <i/>
        <sz val="9"/>
        <color rgb="FFFF0000"/>
        <rFont val="Arial"/>
        <family val="2"/>
      </rPr>
      <t>1</t>
    </r>
  </si>
  <si>
    <t>R05CB06</t>
  </si>
  <si>
    <t>Ambroxol</t>
  </si>
  <si>
    <t>75 mg</t>
  </si>
  <si>
    <t>40stk.</t>
  </si>
  <si>
    <r>
      <t>15.1.</t>
    </r>
    <r>
      <rPr>
        <i/>
        <sz val="9"/>
        <color rgb="FFFF0000"/>
        <rFont val="Arial"/>
        <family val="2"/>
      </rPr>
      <t>2</t>
    </r>
  </si>
  <si>
    <t>R05DB03</t>
  </si>
  <si>
    <t>Sirup</t>
  </si>
  <si>
    <t>4 mg/ml +0,75 mg/ml</t>
  </si>
  <si>
    <t>Syrup</t>
  </si>
  <si>
    <r>
      <t>15.1.</t>
    </r>
    <r>
      <rPr>
        <i/>
        <sz val="9"/>
        <color rgb="FFFF0000"/>
        <rFont val="Arial"/>
        <family val="2"/>
      </rPr>
      <t>3</t>
    </r>
  </si>
  <si>
    <t>(R05DA09)</t>
  </si>
  <si>
    <t>Vick44E (Dextromethorphan)</t>
  </si>
  <si>
    <t>20 mg/5 ml</t>
  </si>
  <si>
    <t>120 ml</t>
  </si>
  <si>
    <t>200 doser</t>
  </si>
  <si>
    <t>200 doses</t>
  </si>
  <si>
    <t>inj. væske</t>
  </si>
  <si>
    <t>5 x 1 ml</t>
  </si>
  <si>
    <t>Grp. 16 Infusionsvæsker  og lign. / Liquid for infusion and similar</t>
  </si>
  <si>
    <t>Inf. Væske</t>
  </si>
  <si>
    <t>20x 500ml</t>
  </si>
  <si>
    <r>
      <t>16.2.</t>
    </r>
    <r>
      <rPr>
        <i/>
        <sz val="9"/>
        <color rgb="FFFF0000"/>
        <rFont val="Arial"/>
        <family val="2"/>
      </rPr>
      <t>1</t>
    </r>
  </si>
  <si>
    <t>B05BB02</t>
  </si>
  <si>
    <t>Glucose  &amp;  Natriumklorid</t>
  </si>
  <si>
    <t>5% / 0.9%</t>
  </si>
  <si>
    <t>Glucose  &amp; Sodium Chloride</t>
  </si>
  <si>
    <r>
      <t>16.2.</t>
    </r>
    <r>
      <rPr>
        <i/>
        <sz val="9"/>
        <color rgb="FFFF0000"/>
        <rFont val="Arial"/>
        <family val="2"/>
      </rPr>
      <t>2</t>
    </r>
  </si>
  <si>
    <t>Dextrose &amp; Natriumklorid</t>
  </si>
  <si>
    <t>10 x 1 liter</t>
  </si>
  <si>
    <t>Dextrose &amp; Sodium Chloride</t>
  </si>
  <si>
    <t>10 x 1 litre</t>
  </si>
  <si>
    <r>
      <t>16.2.</t>
    </r>
    <r>
      <rPr>
        <i/>
        <sz val="9"/>
        <color rgb="FFFF0000"/>
        <rFont val="Arial"/>
        <family val="2"/>
      </rPr>
      <t>3</t>
    </r>
  </si>
  <si>
    <t>ATC-code</t>
  </si>
  <si>
    <t xml:space="preserve">Glyceryl  trinitrate                                                                         </t>
  </si>
  <si>
    <t>Grp. 2 Lokal bedøvelse/ Local Anaesthetic</t>
  </si>
  <si>
    <t xml:space="preserve">Lokalbedøvelse
Syning af sår
</t>
  </si>
  <si>
    <t>Lægemiddelstof:</t>
  </si>
  <si>
    <t>Lidocain.</t>
  </si>
  <si>
    <t>Form:</t>
  </si>
  <si>
    <t>Virkning:</t>
  </si>
  <si>
    <t>Lokalbedøver på injektionsstedet. Virker efter 1-2 minutter. Virker 2-3 timer.</t>
  </si>
  <si>
    <t>Dosering:</t>
  </si>
  <si>
    <t>ATC</t>
  </si>
  <si>
    <t>Bivirkninger:</t>
  </si>
  <si>
    <t xml:space="preserve">Allergi er sjælden.
Ved utilsigtet injektion i blodbanen kan der opstå:
1.  føleforstyrrelser, svimmelhed, uklarhed og øresusen,
2.  synsforstyrrelser, muskelrysten og kramper,
3.  blodtryksfald og langsom puls.
</t>
  </si>
  <si>
    <t>Holdbarhed:</t>
  </si>
  <si>
    <t>3 år fra produktionsdato (Xylocain®, AstraZeneca).</t>
  </si>
  <si>
    <t>Opbevaring:</t>
  </si>
  <si>
    <t>Almindelig temperatur. Må ikke fryses.</t>
  </si>
  <si>
    <t>Anmærkninger:</t>
  </si>
  <si>
    <t xml:space="preserve">Local anaesthetics
Suture of wounds
</t>
  </si>
  <si>
    <t>Active Pharmaceutical ingredients:</t>
  </si>
  <si>
    <t>Effect:</t>
  </si>
  <si>
    <t>Anaesthetises the place of injection. Takes effect after 1-2 minutes. Effective for 2-3 hours.</t>
  </si>
  <si>
    <t>Dosage:</t>
  </si>
  <si>
    <t>Side-effects:</t>
  </si>
  <si>
    <t xml:space="preserve">Allergy seldom occurs.
In case of an unintended injection into the bloodstream, the following side-effects may occur:
1.  affective disturbances, dizziness, confusion, and buzzing in the ears,
2.  visual disturbances, muscle contractions, and
convulsions,
3.  falling blood pressure and slow pulse.
</t>
  </si>
  <si>
    <t>Validity:</t>
  </si>
  <si>
    <t>3 years from the date of production (Xylocain®, AstraZeneca).</t>
  </si>
  <si>
    <t>Storage:</t>
  </si>
  <si>
    <t>Normal temperature. Not to be frozen.</t>
  </si>
  <si>
    <t>Remarks:</t>
  </si>
  <si>
    <t xml:space="preserve">Consult Radio Medical.
Local anaesthetics must be administered in a room with access to Epinephrine (4.1) and resuscitation equipment (A.1). Risk of serious side-effects if lidocaine is injected directly into the bloodstream.
</t>
  </si>
  <si>
    <t>Grp. No.  /
ATC code</t>
  </si>
  <si>
    <t xml:space="preserve">      Lægemiddel / Medicament    </t>
  </si>
  <si>
    <t>Indikation/Indication</t>
  </si>
  <si>
    <t>Injektionsvæske 20 mg/ml til subcutan injektion.</t>
  </si>
  <si>
    <t>Injection liquid, 20 mg/ml for subcutaneous injection.</t>
  </si>
  <si>
    <t>Mængden afhænger af sårets størrelse. Normalt anvendes 20 - 50 mg. Maksimaldosis er 10 ml svarende til 200 mg. Se Lægebog autoriseret af Søfartsstyrelsen.</t>
  </si>
  <si>
    <t xml:space="preserve">The amount depends on the size of the wound. Normally, 20-50 mg is used.
The maximum dose is 10 ml, equivalent to 200 mg. See  Medical Manual authorized by the Danish Maritime Authority.
</t>
  </si>
  <si>
    <t>Lokalbedøver hud og sårrande. Kløestillende.</t>
  </si>
  <si>
    <t xml:space="preserve">Anvendes som lokalbedøvelse ved smertende sår eller smertefulde procedurer, fx ved rengøring af brandsår eller større og forurenede sår.
Et tykt lag gel påsmøres huden, der herefter afdækkes lufttæt i ca. 15 minutter.
Virker efter ca. 15 minutter. Virker i ca. 30 minutter.
</t>
  </si>
  <si>
    <t>Allergi er sjælden.</t>
  </si>
  <si>
    <t>2 år fra produktionsdato (Xylocain®, AstraZeneca).</t>
  </si>
  <si>
    <t>Almindelig temperatur.</t>
  </si>
  <si>
    <t>Søg samråd med Radio Medical</t>
  </si>
  <si>
    <t xml:space="preserve">Local anaesthetics
Relieves itching
</t>
  </si>
  <si>
    <t>Lidocaine.</t>
  </si>
  <si>
    <t>Anaesthetises the skin and the edges of wounds. Relieves itching.</t>
  </si>
  <si>
    <t>To be used as local  anaesthetics in case of painful wounds or procedures, e.g. cleansing of burns or large, dirty wounds. A thick layer is applied to the skin, which is subsequently covered in an air-proof condition for about 15 minutes. Takes effect after about 15 minutes. Effective for about 30 minutes.</t>
  </si>
  <si>
    <t>Allergy seldom occurs.</t>
  </si>
  <si>
    <t>2 years from the date of production (Xylocain®, AstraZeneca).</t>
  </si>
  <si>
    <t>Normal temperature.</t>
  </si>
  <si>
    <t>Consult Radio Medical.</t>
  </si>
  <si>
    <t>Gel, 0,05</t>
  </si>
  <si>
    <t xml:space="preserve">Stærke smerter
Store sårskader 
Kvæstelser 
Forbrændinger 
Knoglebrud 
Nyresten
Galdesten
Blodprop i hjertet
MFAG tabel 7, 8,10,13
</t>
  </si>
  <si>
    <t xml:space="preserve">Smertestillende. Vækker velvære, virker afslappende.
Virker efter 5 – 15 min ved intramuskulær (i.m.) eller subcutan
(sc.) injektion.
Virker omgående ved intravenøs (i.v.) injektion. Virkningsvarighed: 3 -4 timer
</t>
  </si>
  <si>
    <t xml:space="preserve">Svækker vejrtrækningen. 
Kvalme og opkastning.
Hæmmer optagelsen af medikamenter fra mavesækken.
Kan give forstoppelse og hæmme blæretømningen.
</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</si>
  <si>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</si>
  <si>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</si>
  <si>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 xml:space="preserve">Severe pain 
Major wounds
Injuries
Burns
Fractures 
Kidney stone 
Gall stone
Coronary thrombosis  
MFAG table 7,8,10,13
</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</si>
  <si>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</si>
  <si>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Restricts breathing. Nausea and vomiting.
Restricts the absorption of medicaments from the stomach. May cause constipation and restrict bladder emptying.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</si>
  <si>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</si>
  <si>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</si>
  <si>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 xml:space="preserve">Subcutant og intramuskulært (voksne). 10 mg. Kan gentages, hvis tilstrækkelig effekt udebliver.
Intravenøst (voksne): 5 mg injiceres langsomt. Kan gentages, hvis tilstrækkelig effekt udebliver.
</t>
  </si>
  <si>
    <t>Spørg apotek</t>
  </si>
  <si>
    <t xml:space="preserve">Subcutaneously and intramuscularly (adults): 10 mg. May be repeated if the effect is not sufficient.
Intravenously (adults): 5 mg  to be injected slowly. May be repeated if the effect is not sufficient.
</t>
  </si>
  <si>
    <r>
      <t>2.1.</t>
    </r>
    <r>
      <rPr>
        <i/>
        <sz val="11"/>
        <color rgb="FFFF0000"/>
        <rFont val="Calibri"/>
        <family val="2"/>
        <scheme val="minor"/>
      </rPr>
      <t>1</t>
    </r>
  </si>
  <si>
    <r>
      <t>2.2.</t>
    </r>
    <r>
      <rPr>
        <i/>
        <sz val="11"/>
        <color rgb="FFFF0000"/>
        <rFont val="Calibri"/>
        <family val="2"/>
        <scheme val="minor"/>
      </rPr>
      <t>1</t>
    </r>
  </si>
  <si>
    <r>
      <t>3.4.</t>
    </r>
    <r>
      <rPr>
        <b/>
        <i/>
        <sz val="11"/>
        <color rgb="FFFF0000"/>
        <rFont val="Calibri"/>
        <family val="2"/>
        <scheme val="minor"/>
      </rPr>
      <t>1</t>
    </r>
  </si>
  <si>
    <t>Smertestillende</t>
  </si>
  <si>
    <t>Kvalme og opkast, forstoppelse og døsighed</t>
  </si>
  <si>
    <t>Almindelig temperatur</t>
  </si>
  <si>
    <t xml:space="preserve">Severe pains:
Major wounds
Injuries
Burns
Fractures
Coronary Thrombosis
Kidney stone
Gallstone
MFAG tables:
7, 8, 10, 13
</t>
  </si>
  <si>
    <t>Injektionsvæske 50mg/ml</t>
  </si>
  <si>
    <t>Injection liquid 50mg/ml</t>
  </si>
  <si>
    <t>Pain-relieving, Analgesics</t>
  </si>
  <si>
    <t>Intramuskulært eller intravenøs indsprøjtning (over 2-3 minutter), 50-100mg hver 4-6 timer. 
Max 400 mg/døgn</t>
  </si>
  <si>
    <t>Nausea and vomiting, constipation, and drowsiness.</t>
  </si>
  <si>
    <t xml:space="preserve">By intramuscular injection or intravenous injection (over 2-3 minutes) or by intravenous infusion, 50-100mg every 4-6 hours.
Max.400mg daily.
</t>
  </si>
  <si>
    <t>Normal temperature</t>
  </si>
  <si>
    <t>Consult Radio Medical</t>
  </si>
  <si>
    <r>
      <t>3.4.</t>
    </r>
    <r>
      <rPr>
        <b/>
        <i/>
        <sz val="11"/>
        <color rgb="FFFF0000"/>
        <rFont val="Calibri"/>
        <family val="2"/>
        <scheme val="minor"/>
      </rPr>
      <t>2</t>
    </r>
  </si>
  <si>
    <t>Normal temperatur. Beskyttet mod lys</t>
  </si>
  <si>
    <t xml:space="preserve">Søg Samråd med Radio Medical
</t>
  </si>
  <si>
    <t>Injection liquid 10 mg/ml</t>
  </si>
  <si>
    <t>Pain relieving</t>
  </si>
  <si>
    <t>Tablet 10 mg</t>
  </si>
  <si>
    <t>Allergi:
Høfeber
Nældefeber
Allergisk ansigtsødem
Allergisk astma</t>
  </si>
  <si>
    <t>Normal temperatur</t>
  </si>
  <si>
    <t>Tablets 10 mg</t>
  </si>
  <si>
    <t>Eases allergic symptoms.</t>
  </si>
  <si>
    <t xml:space="preserve">Allergy              
Hay fever
Urticaria        
Allergic face oedema             Allergic asthma
</t>
  </si>
  <si>
    <t>Modvirker allergiske reaktioner.</t>
  </si>
  <si>
    <t xml:space="preserve">Mundtørhed. Døsighed, Somnolens. </t>
  </si>
  <si>
    <t>Dry mouth. Drowsiness, Somnolence.</t>
  </si>
  <si>
    <r>
      <t>4.2.</t>
    </r>
    <r>
      <rPr>
        <b/>
        <i/>
        <sz val="11"/>
        <color rgb="FFFF0000"/>
        <rFont val="Calibri"/>
        <family val="2"/>
        <scheme val="minor"/>
      </rPr>
      <t>3</t>
    </r>
  </si>
  <si>
    <t xml:space="preserve">5 år fra produktions dato ( Cetirizin ”PCD”,  PharmaCoDane ApS) 
</t>
  </si>
  <si>
    <t xml:space="preserve">5 years from production date. ( Cetirizin ”PCD”,  PharmaCoDane ApS) </t>
  </si>
  <si>
    <t xml:space="preserve">Modvirker søsyge
Virkningen forstærkes ak alkohol og andre sløvende midler.
</t>
  </si>
  <si>
    <t>Søsyge</t>
  </si>
  <si>
    <t xml:space="preserve">Prevent seasickness
The effect is increased by the use of alcohol and other sedatives.
</t>
  </si>
  <si>
    <t>Seasickness</t>
  </si>
  <si>
    <t xml:space="preserve">Drowsiness, excitement or hyperactivity (especially in children), Headache, 
New or worsening dizziness, Blurred vision, 
Ringing in the ears, Dry mouth, nose, or throat, 
Problems with coordination, Fainting, Dizziness, Nausea.
</t>
  </si>
  <si>
    <t>Consult Radio Medical
May not be used to childrin under 2 years</t>
  </si>
  <si>
    <r>
      <t xml:space="preserve">Søg Samråd med Radio Medical
</t>
    </r>
    <r>
      <rPr>
        <b/>
        <sz val="9"/>
        <color theme="1"/>
        <rFont val="Arial"/>
        <family val="2"/>
      </rPr>
      <t>Må ikke bruges til børn under 2 år.</t>
    </r>
  </si>
  <si>
    <r>
      <t>5.2.</t>
    </r>
    <r>
      <rPr>
        <i/>
        <sz val="9"/>
        <color rgb="FFFF0000"/>
        <rFont val="Arial"/>
        <family val="2"/>
      </rPr>
      <t>1</t>
    </r>
  </si>
  <si>
    <r>
      <t>5.2.</t>
    </r>
    <r>
      <rPr>
        <b/>
        <i/>
        <sz val="11"/>
        <color rgb="FFFF0000"/>
        <rFont val="Calibri"/>
        <family val="2"/>
        <scheme val="minor"/>
      </rPr>
      <t>1</t>
    </r>
    <r>
      <rPr>
        <sz val="11"/>
        <color theme="1"/>
        <rFont val="Calibri"/>
        <family val="2"/>
        <scheme val="minor"/>
      </rPr>
      <t xml:space="preserve">
</t>
    </r>
  </si>
  <si>
    <t>Insulintilfælde Insulinshock 
Lavt blodsukker</t>
  </si>
  <si>
    <t>Injektions væske 500 mg/ml</t>
  </si>
  <si>
    <t>Injection liquid 500 mg/ml</t>
  </si>
  <si>
    <t>Hæver blodsukkeret</t>
  </si>
  <si>
    <t>Efter ordination fra Radio Medical Danmark</t>
  </si>
  <si>
    <t>By preciption from Radio Medical Denmark</t>
  </si>
  <si>
    <t>Increases blood sugar</t>
  </si>
  <si>
    <t>Normale temperature</t>
  </si>
  <si>
    <t>3 years from productions date (glukose, Amgros I/S )</t>
  </si>
  <si>
    <t>3 år fra produktions dato ( Glukose, Amgros I/S )</t>
  </si>
  <si>
    <t>Søg Samråd med Radio Medical</t>
  </si>
  <si>
    <t>Døsighed, ophidselse eller hyperaktivitet (især hos børn), Hovedpine,
Ny eller forværring af svimmelhed, sløret syn,
Ringen for ørerne, mundtørhed, næse eller hals,
Problemer med koordinering, besvimelse, svimmelhed, kvalme.</t>
  </si>
  <si>
    <t>Atropin.</t>
  </si>
  <si>
    <t xml:space="preserve">Livreddende ved forgiftninger af visse insektgifte.
Virkningen afhænger af gifttype og mængde. Se MFAG tabel 17.
</t>
  </si>
  <si>
    <t>Pupiludvidelse, lysskyhed, tørre slimhinder, hurtig puls, vandladningsbesvær og forstoppelse.</t>
  </si>
  <si>
    <t>Søg samråd med Radio Medical.</t>
  </si>
  <si>
    <t>Injektionsvæske 0,25 mg/ml, intravenøs injektion.</t>
  </si>
  <si>
    <t xml:space="preserve">Dosis afhænger af forgiftningen. Atropin indgives langsomt intravenøst.
Der startes med 2 mg og fortsættes med yderligere 2 mg efter hver 5 - 10 minutters mellemrum indtil pupillerne begynder at udvide sig.
Giftig dosis er 10 - 20 mg til voksne. Dødelig dosis er ca. 200 mg til voksne.
</t>
  </si>
  <si>
    <t xml:space="preserve">Life-saving in connection with poisonings caused by certain insecticides.
The effect depends on the type and amount of poison. See MFAG table 17.
</t>
  </si>
  <si>
    <t xml:space="preserve">The dose depends on the poisoning. Atropin is given slowly intravenously.
At first, 2 mg is given, followed by another 2 mg after every 5-10 minutes until the pupils start dialating. Poisonous dose is 10-20 mg for adults.
Lethal dose is about 200 mg for adults.
</t>
  </si>
  <si>
    <t>Dilation of the pupils, photophobia, dry mucous membranes, rapid pulse, dysuria, and constipation.</t>
  </si>
  <si>
    <t>Ask Pharmacy</t>
  </si>
  <si>
    <t xml:space="preserve">Spørg apotek
</t>
  </si>
  <si>
    <t>MFAG table 17
Poisoning with insecticides containing organophosphates or carbamates.</t>
  </si>
  <si>
    <t>Injection liquid, 0,25 mg/ml for intravenous injection.</t>
  </si>
  <si>
    <r>
      <t>5.3.</t>
    </r>
    <r>
      <rPr>
        <b/>
        <i/>
        <sz val="11"/>
        <color rgb="FFFF0000"/>
        <rFont val="Calibri"/>
        <family val="2"/>
        <scheme val="minor"/>
      </rPr>
      <t>1</t>
    </r>
  </si>
  <si>
    <r>
      <t>5.6.</t>
    </r>
    <r>
      <rPr>
        <b/>
        <i/>
        <sz val="11"/>
        <color rgb="FFFF0000"/>
        <rFont val="Calibri"/>
        <family val="2"/>
        <scheme val="minor"/>
      </rPr>
      <t>1</t>
    </r>
  </si>
  <si>
    <t xml:space="preserve">MFAG tabel 10
Forgiftninger og ætsninger i mave og tarm.
</t>
  </si>
  <si>
    <t xml:space="preserve">"MFAG table 10
Poisoning and caustic burns in stomach and intestines
"
</t>
  </si>
  <si>
    <t xml:space="preserve">Opsuger gift og lægemidler fra mavetarmkanalen og binder stofferne til kulpartiklerne i tarmene.   
</t>
  </si>
  <si>
    <t>Farver afføringen sort. Kan give forstoppelse. Nedsætter virkningen af lægemidler, der er indtaget via munden.</t>
  </si>
  <si>
    <t>5 år fra produktions dato (Norit, Carbot Norit Nederland B.V.)</t>
  </si>
  <si>
    <t>Kapsler 300 mg</t>
  </si>
  <si>
    <t>Aktivt kul. (Carvao Vegetal)</t>
  </si>
  <si>
    <t>Active carbon (Carvao Vegetal)</t>
  </si>
  <si>
    <t>Capsula 300 mg</t>
  </si>
  <si>
    <t xml:space="preserve">Absorbs poison and medicaments from the gastrointestinal tract and binds the substances to the carbon particles in the intestines.   
</t>
  </si>
  <si>
    <t>After prescription from Radio Medical Denmark. Normally, 3-4 capsules at a time. Maximum 12 capsules per day.</t>
  </si>
  <si>
    <t xml:space="preserve">Black faeces. May cause constipation.
Reduces the effect of medicaments taken through the mouth.
</t>
  </si>
  <si>
    <t>5 years from productions date (Norit, Carbot Norit Nederland B.V.)</t>
  </si>
  <si>
    <t>Consult Radio Medical Denmark</t>
  </si>
  <si>
    <t xml:space="preserve">MFAG tabel 19
Forgiftninger med methanol og ethylene glycol
</t>
  </si>
  <si>
    <t xml:space="preserve">MFAG table 19
Poisoning caused by methanole and ethylene glycole
</t>
  </si>
  <si>
    <r>
      <t>5.7.</t>
    </r>
    <r>
      <rPr>
        <b/>
        <i/>
        <sz val="11"/>
        <color rgb="FFFF0000"/>
        <rFont val="Calibri"/>
        <family val="2"/>
        <scheme val="minor"/>
      </rPr>
      <t>1</t>
    </r>
  </si>
  <si>
    <t>Væske.</t>
  </si>
  <si>
    <t>Modgift mod methanol og ethylenglucols virkning.</t>
  </si>
  <si>
    <t>25 ml opblandes i 250 – 300 ml vand eller saft. Dosis gentages hver 3 time indtil evakuering. Se MFAG tabel 19.</t>
  </si>
  <si>
    <t>Kvalme, hovedpine.</t>
  </si>
  <si>
    <t>2 år fra produktionsdato.</t>
  </si>
  <si>
    <t>Almindelig stuetemperatur.</t>
  </si>
  <si>
    <t>Liquid.</t>
  </si>
  <si>
    <t>Antidote against the effect of methanole and ethylene glucole</t>
  </si>
  <si>
    <t xml:space="preserve">25 ml is mixed with 250-300 ml water or juice. Repeat every 3 hours until evacuation.
See MFAG table 19.
</t>
  </si>
  <si>
    <t>Nausea, vomiting and headache.</t>
  </si>
  <si>
    <t>2 years from the date of production.</t>
  </si>
  <si>
    <r>
      <t>6.2.</t>
    </r>
    <r>
      <rPr>
        <b/>
        <i/>
        <sz val="11"/>
        <color rgb="FFFF0000"/>
        <rFont val="Calibri"/>
        <family val="2"/>
        <scheme val="minor"/>
      </rPr>
      <t>1</t>
    </r>
    <r>
      <rPr>
        <sz val="11"/>
        <color theme="1"/>
        <rFont val="Calibri"/>
        <family val="2"/>
        <scheme val="minor"/>
      </rPr>
      <t xml:space="preserve">
</t>
    </r>
  </si>
  <si>
    <t>Tabletter 10 mg</t>
  </si>
  <si>
    <t xml:space="preserve">Angst og urotilstande Alkoholabstinenser Forebyggelse af kramper Ledskred og brud
1. valgspræparat ved akut sindsyge (alternativt anvendes klysma (6.3)
</t>
  </si>
  <si>
    <t xml:space="preserve">Anxiety and states of restlessness
Alcoholic withdrawal symptoms
Prevention of convulsions
Dislocations and fractures
First choice of medicament in case of acute mental disease (alternatively, Enema (6.3) are used.)
</t>
  </si>
  <si>
    <t xml:space="preserve">N05BA01
</t>
  </si>
  <si>
    <t xml:space="preserve">Stærkt sløvende og muskelafslappende. Dæmper angst, uro og rastløshed.
Virker efter 30 minutter.
Udskilles meget langsomt (Halveringstid: 20 - 50 timer). Forstærker virkningen af morfin, haloperidol, alkohol og andre sløvende medikamenter.
</t>
  </si>
  <si>
    <t xml:space="preserve">5 mg x 3 dagligt.
Akut sindsyge: Dosis efter aftale med Radio Medical. Se også 6.4.
</t>
  </si>
  <si>
    <t>Vanedannende. Døsighed, svimmelhed, forvirring, hukommelsessvigt og balanceforstyrrelser.</t>
  </si>
  <si>
    <t xml:space="preserve">Strongly sedative and muscle-relaxant. Decreases anxiety and restlessness.
Takes effect after 30 minutes.
Is excreted very slowly (halving time: 20-50 hours). Increases the effect of morphine, haloperidole, alcohol and other sedatives.
</t>
  </si>
  <si>
    <t xml:space="preserve">5 mg three times daily
Acute mental disease: Dose after consultation with Radio Medical. See also 6.4.
</t>
  </si>
  <si>
    <t>Addictive. Drowsiness, dizziness, confusion, lapse of memory, and balance disturbances.</t>
  </si>
  <si>
    <t>Tablets 10 mg.</t>
  </si>
  <si>
    <r>
      <t>6.2.</t>
    </r>
    <r>
      <rPr>
        <b/>
        <i/>
        <sz val="11"/>
        <color rgb="FFFF0000"/>
        <rFont val="Calibri"/>
        <family val="2"/>
        <scheme val="minor"/>
      </rPr>
      <t>2</t>
    </r>
    <r>
      <rPr>
        <sz val="11"/>
        <color theme="1"/>
        <rFont val="Calibri"/>
        <family val="2"/>
        <scheme val="minor"/>
      </rPr>
      <t xml:space="preserve">
</t>
    </r>
  </si>
  <si>
    <t>Hydroxyzine</t>
  </si>
  <si>
    <t>Tabletter 25 mg</t>
  </si>
  <si>
    <t>Virksom imod ængstelser, angstneuroser og rastløshed. Virkningen
indtræder efter 15 - 30 min. og varer 4 - 6 timer.</t>
  </si>
  <si>
    <t>50 mg daglig, fordelt på flere dose</t>
  </si>
  <si>
    <t>Døsighed, søvn, tør mund, lavt blodtryk, svimmelhed, hovedpine.</t>
  </si>
  <si>
    <t>5 år fra produktionsdato (Atarax, ChemVet Pharma ApS)</t>
  </si>
  <si>
    <t>Hydroxyzin</t>
  </si>
  <si>
    <t>Tablets 25 mg</t>
  </si>
  <si>
    <t>Effective against Anxiety and restlessness Takes effect after 15-30
min..Effective for 4 - 6 hours.</t>
  </si>
  <si>
    <t>50 mg a day, in several doses</t>
  </si>
  <si>
    <t>Drowsiness, sleep, dry mouth, hypotension, dizziness, headache.</t>
  </si>
  <si>
    <t>5 years from production date (Atarax, ChemVet Pharma ApS)</t>
  </si>
  <si>
    <t>Normale temperature.</t>
  </si>
  <si>
    <t>Normale temperature. Protected from ligth</t>
  </si>
  <si>
    <t>Buspirone</t>
  </si>
  <si>
    <t>Dæmper angst, uro og rastløshed.</t>
  </si>
  <si>
    <t>Tabletter 5 mg eller 10 mg</t>
  </si>
  <si>
    <r>
      <t>6.2.</t>
    </r>
    <r>
      <rPr>
        <b/>
        <i/>
        <sz val="11"/>
        <color rgb="FFFF0000"/>
        <rFont val="Calibri"/>
        <family val="2"/>
        <scheme val="minor"/>
      </rPr>
      <t>3</t>
    </r>
  </si>
  <si>
    <t xml:space="preserve">N05BE01
</t>
  </si>
  <si>
    <t xml:space="preserve">Hovedpine, Svimmelhed, Søvnighed. </t>
  </si>
  <si>
    <t>3 år fra produktionsdato ( Buspirone, Orion Corporation) 1 år efter åbning.</t>
  </si>
  <si>
    <t>Tabletter 5 mg or 10 mg</t>
  </si>
  <si>
    <t>Decreases anxiety and restlessness.</t>
  </si>
  <si>
    <t xml:space="preserve">5 mg x 3 dagligt. Stigende til 10 mg x 3 daglig
</t>
  </si>
  <si>
    <t>5 mg x 3 daily. Increasing to 10 mg x 3 daily</t>
  </si>
  <si>
    <t>Headache, Dizziness, Feeling sleepy.</t>
  </si>
  <si>
    <t>3years from production date (Buspirone, Orion Corporation). 1 years after opening.</t>
  </si>
  <si>
    <t>Anxiety and states of restlessness</t>
  </si>
  <si>
    <t>Angst og urotilstande</t>
  </si>
  <si>
    <r>
      <t>6.3.</t>
    </r>
    <r>
      <rPr>
        <b/>
        <i/>
        <sz val="11"/>
        <color rgb="FFFF0000"/>
        <rFont val="Calibri"/>
        <family val="2"/>
        <scheme val="minor"/>
      </rPr>
      <t>1</t>
    </r>
    <r>
      <rPr>
        <sz val="11"/>
        <color theme="1"/>
        <rFont val="Calibri"/>
        <family val="2"/>
        <scheme val="minor"/>
      </rPr>
      <t xml:space="preserve">
</t>
    </r>
  </si>
  <si>
    <t>Klysma 5 mg/2,5 ml  per klysma til anvendelse i endetarmen.</t>
  </si>
  <si>
    <t>Døsighed, svimmelhed, forvirring, hukommelsessvigt og balanceforstyrrelser.</t>
  </si>
  <si>
    <t>1 klysma tømmes ind i endetarmen.</t>
  </si>
  <si>
    <t>2,5  år fra produktionsdato (Stesolid®, Actavis A/S). Dog maksimalt 1 år efter anbrud af aluminiumsposen.</t>
  </si>
  <si>
    <t xml:space="preserve">Strong sedative and muscle-relaxant. Decreases anxiety and restlessness.
Takes effect 5-10 minutes after rectal administration. Is excreted very slowly (halving time: 20-50 hours). Increases the effect of morphine, haloperidole, alcohol and other sedatives.
</t>
  </si>
  <si>
    <t>Drowsiness, dizziness, confusion, lapse of memory, and balance disturbances.</t>
  </si>
  <si>
    <t xml:space="preserve">2,5  years from the date of production (Stesolid®, Actavis A/ S).
However, maximum 1 year after having opened the aluminium bag.
</t>
  </si>
  <si>
    <t>Enema, 5 mg /ml, 2,5  ml per enema for insertion into the rectum.</t>
  </si>
  <si>
    <t>1 enema is emptied into the rectum.</t>
  </si>
  <si>
    <t xml:space="preserve">Universal convulsions Convulsions caused by poisoning
Withdrawal convulsions
Epilepsy
Acute mental illness
MFAG table 4, 5, 6
</t>
  </si>
  <si>
    <t xml:space="preserve">Universelle kramper Kramper fra forgiftninger Abstinenskramper Epilepsi
Akut sindsyge
MFAG tabel 4, 5, 6
</t>
  </si>
  <si>
    <t>Suppositorier 10 mg</t>
  </si>
  <si>
    <t>Stærkt sløvende og muskelafslappende. Dæmper angst, uro og rastløshed.
Virker5- 10 minutter efter rektal administration. Udskilles meget langsomt (Halveringstid: 20 - 50 timer). Forstærker virkningen af morfin, haloperidol, alkohol og andre sløvende medikamenter.</t>
  </si>
  <si>
    <t>1 Suppositorier , kan evt. gentages ved mangelende effekt.</t>
  </si>
  <si>
    <t xml:space="preserve">Stærkt sløvende og muskelafslappende. Dæmper angst, uro og rastløshed.
Virker 5- 10 minutter efter rektal administration. Udskilles meget langsomt (Halveringstid: 20 - 50 timer). Forstærker virkningen af morfin, haloperidol, alkohol og andre sløvende medikamenter.
</t>
  </si>
  <si>
    <t xml:space="preserve">3  år fra produktionsdato (Stesolid®, Actavis A/S). </t>
  </si>
  <si>
    <t>Suppositories 10 mg</t>
  </si>
  <si>
    <t>Strong sedative and muscle-relaxant. Decreases anxiety and restlessness.
Takes effect 5-10 minutes after rectal administration. Is excreted very slowly (halving time: 20-50 hours). Increases the effect of morphine, haloperidole, alcohol and other sedatives.</t>
  </si>
  <si>
    <t xml:space="preserve">1 suppositories. Maybe repeated if no effect. </t>
  </si>
  <si>
    <t xml:space="preserve">3 years from the date of production (Stesolid®, Actavis A/ S).
</t>
  </si>
  <si>
    <t>Universelle kramper Kramper fra forgiftninger Abstinenskramper Epilepsi
Akut sindsyge
MFAG tabel 4, 5, 6</t>
  </si>
  <si>
    <t>Universal convulsions Convulsions caused by poisoning
Withdrawal convulsions
Epilepsy
Acute mental illness
MFAG table 4, 5, 6</t>
  </si>
  <si>
    <r>
      <t>6.3.</t>
    </r>
    <r>
      <rPr>
        <b/>
        <i/>
        <sz val="11"/>
        <color rgb="FFFF0000"/>
        <rFont val="Calibri"/>
        <family val="2"/>
        <scheme val="minor"/>
      </rPr>
      <t>2</t>
    </r>
  </si>
  <si>
    <t>Injektions væske 10 mg/ml</t>
  </si>
  <si>
    <t>Strong sedative and muscle-relaxant. Decreases anxiety and restlessness.
Is excreted very slowly (halving time: 20-50 hours). Increases the effect of morphine, haloperidole, alcohol and other sedatives.</t>
  </si>
  <si>
    <t xml:space="preserve"> 10-20 mg langsomt i.v.</t>
  </si>
  <si>
    <t>Stærkt sløvende og muskelafslappende. Dæmper angst, uro og rastløshed.
Udskilles meget langsomt (Halveringstid: 20 - 50 timer). Forstærker virkningen af morfin, haloperidol, alkohol og andre sløvende medikamenter.</t>
  </si>
  <si>
    <t xml:space="preserve">10 - 20 mg slowly i.v. </t>
  </si>
  <si>
    <r>
      <t>6.5.</t>
    </r>
    <r>
      <rPr>
        <b/>
        <i/>
        <sz val="11"/>
        <color rgb="FFFF0000"/>
        <rFont val="Calibri"/>
        <family val="2"/>
        <scheme val="minor"/>
      </rPr>
      <t>1</t>
    </r>
  </si>
  <si>
    <t>Tabletter 12,5 mg</t>
  </si>
  <si>
    <t xml:space="preserve">Stærkt sløvende
Virker hurtigt efter indtagelse
Virkningen varer op til 6 timer
Virkningen forstærkes af andre sløvende stoffer, herunder alkohol.
</t>
  </si>
  <si>
    <t xml:space="preserve">Kvalme, opkastning, diarré.
Hovedpine, koncentrationsbesvær, konfusion, hukommelsesbesvær, svimmelhed, døsighed, følelsesforfladigelse, hudreaktioner, dobbeltsyn.
</t>
  </si>
  <si>
    <t>Voksne. 12,5 mg 15-30 min. før sengetid.</t>
  </si>
  <si>
    <t xml:space="preserve">Strong sedative, rapid effect after ingestion, Effective up till 6 hours.
The effect is increased by the use of other sedatives, including alcohol
</t>
  </si>
  <si>
    <t>Tablets of 12,5 mg</t>
  </si>
  <si>
    <t>Adults. 12,5 mg 15-30 minutes. before bedtime.</t>
  </si>
  <si>
    <t xml:space="preserve">Nausea, vomiting, diarrhea.
Headache, difficulty concentrating, confusion, memory loss, dizziness, drowsiness, skin reactions, double vision.
</t>
  </si>
  <si>
    <t>Ask pharmacy</t>
  </si>
  <si>
    <t>Søvnløshed
Indsovningsbesvær</t>
  </si>
  <si>
    <t>Insomnia
Difficulty falling asleep</t>
  </si>
  <si>
    <r>
      <t>6.5.</t>
    </r>
    <r>
      <rPr>
        <b/>
        <i/>
        <sz val="11"/>
        <color rgb="FFFF0000"/>
        <rFont val="Calibri"/>
        <family val="2"/>
        <scheme val="minor"/>
      </rPr>
      <t>2</t>
    </r>
  </si>
  <si>
    <t xml:space="preserve">N05CF01
</t>
  </si>
  <si>
    <t>Tabletter 7,5 mg</t>
  </si>
  <si>
    <t>Tablets 7,5 mg</t>
  </si>
  <si>
    <t>Stærkt sløvende</t>
  </si>
  <si>
    <t xml:space="preserve"> Voksne: 7,5 mg  30 min før sengetid. 
Ældre: 3,75mg og forøg hvis nødvendigt
</t>
  </si>
  <si>
    <t>Træthed, mundtørhed, smagsforstyrrelser 
(bitter smag) og døsighed.</t>
  </si>
  <si>
    <t>3 år fra produktonsdato (Imovane®, Sanofi-aventis Denmark A/S).</t>
  </si>
  <si>
    <t>Strong sedative</t>
  </si>
  <si>
    <t xml:space="preserve">Adults: 7.5mg 30 min before bedtime
Elderly: 3,75mg increased if necessary
</t>
  </si>
  <si>
    <t xml:space="preserve"> Tiredness, dry mouth, taste disturbance (betterness) and drowsiness.</t>
  </si>
  <si>
    <t>3 years from date of production (Imovane®, Sanofi-aventis Denmark A/S).</t>
  </si>
  <si>
    <t xml:space="preserve">Søvnløshed
Indsovningsbesvær
</t>
  </si>
  <si>
    <r>
      <t>6.5.</t>
    </r>
    <r>
      <rPr>
        <b/>
        <i/>
        <sz val="11"/>
        <color rgb="FFFF0000"/>
        <rFont val="Calibri"/>
        <family val="2"/>
        <scheme val="minor"/>
      </rPr>
      <t>3</t>
    </r>
  </si>
  <si>
    <t xml:space="preserve">N05AD01
</t>
  </si>
  <si>
    <t>Afdæmper symptomerne ved sindsygen, angst og uro. Dæmper kvalme og opkastninger.</t>
  </si>
  <si>
    <t>2-20 mg fordelt på flere doser</t>
  </si>
  <si>
    <t xml:space="preserve">Agitation, Ufrivillige bevægelser,  Hovedpine, Søvnløshed. </t>
  </si>
  <si>
    <t xml:space="preserve">5 år fra produktionsdato (Serenase®, Janssen-Cilag).   
</t>
  </si>
  <si>
    <t xml:space="preserve">Almindelig temperatur.   
</t>
  </si>
  <si>
    <t xml:space="preserve">Søg samråd med Radio Medical.   
</t>
  </si>
  <si>
    <t>Tabletter 5 mg</t>
  </si>
  <si>
    <t>Tablets 5 mg</t>
  </si>
  <si>
    <t xml:space="preserve">Restricts the symptoms of mental disease, anxiety and restlessness. Reduces nausea and vomiting.   
</t>
  </si>
  <si>
    <t>2-20 mg in several doses</t>
  </si>
  <si>
    <t>Agitation, Involuntary movements, Headaches, Insomnia.</t>
  </si>
  <si>
    <t xml:space="preserve">5 years from date of production  (Serenase®, Janssen-Cilag).   </t>
  </si>
  <si>
    <r>
      <t>7.1.</t>
    </r>
    <r>
      <rPr>
        <b/>
        <i/>
        <sz val="11"/>
        <color rgb="FFFF0000"/>
        <rFont val="Calibri"/>
        <family val="2"/>
        <scheme val="minor"/>
      </rPr>
      <t>1</t>
    </r>
  </si>
  <si>
    <t xml:space="preserve">J01CE02
</t>
  </si>
  <si>
    <t>Tabletter 250 mg</t>
  </si>
  <si>
    <t>Tablets 250 mg</t>
  </si>
  <si>
    <t>Dræber de hyppigst forekommende bakterier, der forårsager infektioner i luftvejene.</t>
  </si>
  <si>
    <t xml:space="preserve">Kvalme, diarré og hududslæt.
Sjældent ses overfølsomhedsshock </t>
  </si>
  <si>
    <t>3 år fra produktionsdato (Primcillin®, MEDA)</t>
  </si>
  <si>
    <t>Halsbetændelse Mundhuleinfektioner Bihulebetændelse Mellemørebetændelse Lungebetændelse</t>
  </si>
  <si>
    <t xml:space="preserve">Søg samråd med Radio Medical.
Overfølsomhedsshock optræder meget sjældent, og som regel senest 30 minutter efter indgift.
Behandling: Adrenalin 0.6 mg intramuskulært (4.1)
</t>
  </si>
  <si>
    <t>Phenoxymethylpenicillin.</t>
  </si>
  <si>
    <t>Kills the most common bacteria causing infections of the respiratory tract.</t>
  </si>
  <si>
    <t>400-800 mg × 2-4 times daily</t>
  </si>
  <si>
    <t>Vomiting, diarrhoea and rash. Rarely allergic shock.</t>
  </si>
  <si>
    <t>3 years from the date of production ( Primcillin®, MEDA)</t>
  </si>
  <si>
    <t xml:space="preserve">Consult Radio Medical.
Allergic shock is very rare and usually occurs within 30 minutes after administration.
Treatment: Adrenaline 0.6mg intramuscular.(4.1)
</t>
  </si>
  <si>
    <t>Inflammation of the throat Infections of the oral cavity
Sinusitis Inflammation of the middle ear Pneumonia</t>
  </si>
  <si>
    <t>400 mg– 800 mg × 2–4 dagligt</t>
  </si>
  <si>
    <t>Penicillin V</t>
  </si>
  <si>
    <r>
      <t>7.1.</t>
    </r>
    <r>
      <rPr>
        <b/>
        <i/>
        <sz val="11"/>
        <color rgb="FFFF0000"/>
        <rFont val="Calibri"/>
        <family val="2"/>
        <scheme val="minor"/>
      </rPr>
      <t>2</t>
    </r>
  </si>
  <si>
    <t>Penicillin VK</t>
  </si>
  <si>
    <r>
      <t>7.1.</t>
    </r>
    <r>
      <rPr>
        <b/>
        <i/>
        <sz val="11"/>
        <color rgb="FFFF0000"/>
        <rFont val="Calibri"/>
        <family val="2"/>
        <scheme val="minor"/>
      </rPr>
      <t>3</t>
    </r>
  </si>
  <si>
    <r>
      <t>7.1.</t>
    </r>
    <r>
      <rPr>
        <b/>
        <i/>
        <sz val="11"/>
        <color rgb="FFFF0000"/>
        <rFont val="Calibri"/>
        <family val="2"/>
        <scheme val="minor"/>
      </rPr>
      <t>4</t>
    </r>
  </si>
  <si>
    <t xml:space="preserve">J01CE01
</t>
  </si>
  <si>
    <t>Ampicillin</t>
  </si>
  <si>
    <t>Tablets 500 mg</t>
  </si>
  <si>
    <t>Tabletter 500 mg</t>
  </si>
  <si>
    <t>500 mg– 1000 mg × 3–4 dagligt</t>
  </si>
  <si>
    <t>500-1000 mg × 3-4 times daily</t>
  </si>
  <si>
    <t xml:space="preserve">Diarré og hududslæt.
Sjældent ses overfølsomhedsshock </t>
  </si>
  <si>
    <t>Diarrhoea and rash. Rarely allergic shock.</t>
  </si>
  <si>
    <t>3 år fra produktionsdato (Ampicillin,PharmaCoDane ApS)</t>
  </si>
  <si>
    <r>
      <t>7.2.</t>
    </r>
    <r>
      <rPr>
        <b/>
        <i/>
        <sz val="11"/>
        <color rgb="FFFF0000"/>
        <rFont val="Calibri"/>
        <family val="2"/>
        <scheme val="minor"/>
      </rPr>
      <t>1</t>
    </r>
  </si>
  <si>
    <t>MFAG table 9
Pneumonia after inhalation of poisonous chemical substances</t>
  </si>
  <si>
    <t>Tablets 500+125 mg</t>
  </si>
  <si>
    <t>Prevent inflammation.  Kills bacteria</t>
  </si>
  <si>
    <t>500 mg x 3 times daily</t>
  </si>
  <si>
    <t>Diarrhea, Abdominal pain, Nausea, Vomiting.
Itching, Skin rash, Fungus in the mouth</t>
  </si>
  <si>
    <t>3 years from the date of production ( Ampicillin, PharmaCoDane ApS )</t>
  </si>
  <si>
    <t>3 years from the date of production (Amoxicillin/clavulansyre, COpharma ApS )</t>
  </si>
  <si>
    <t>Normal Temperature</t>
  </si>
  <si>
    <t>Consult Radio Medical.
Allergic shock is very rare and usually occurs within 30 minutes after administration.
Treatment: Adrenaline 0.6mg intramuscular.(4.1)</t>
  </si>
  <si>
    <t xml:space="preserve">J01CJ02
</t>
  </si>
  <si>
    <t xml:space="preserve">J01FA02
</t>
  </si>
  <si>
    <t>Standser bakteriernes vækst.</t>
  </si>
  <si>
    <t>Madlede, kvalme, mavekneb og forbigående diaré.</t>
  </si>
  <si>
    <t xml:space="preserve">250- 500 mg x 2-4 dagligt.
Ved alvorlig infektion kan dosis øges til 4 g per døgn. Tabletter gives umiddelbart før måltid.
(Enterotabletter gives senest en time før måltid eller tidligst 2 timer efter).
</t>
  </si>
  <si>
    <t xml:space="preserve"> år fra produktionsdato (Erycin, Orion Corporation) </t>
  </si>
  <si>
    <t>Stops bacterial growth.</t>
  </si>
  <si>
    <t xml:space="preserve">250-500 mg two-four times daily case of a serious infection, the dose may be increased to
4ga day.
Tablets are given immediately before a meal.
(Enterotablets are given 1 hour before a meal at the latest or 2 hours after a meal at the earliest).
</t>
  </si>
  <si>
    <t>Loss of appetite, nausea, stomach cramp, or transient diarrhoea.</t>
  </si>
  <si>
    <t xml:space="preserve">3 years from the date of production (Erycin, Orion Corporation) </t>
  </si>
  <si>
    <t>Tabletter 500mg</t>
  </si>
  <si>
    <t>Voksne: 500 mg x 2 dagligt.</t>
  </si>
  <si>
    <t>Standser bakteriernes vækst</t>
  </si>
  <si>
    <t>Mavesmerter, kvalme, diarre, smagsforstyrrelser, hovedpine.</t>
  </si>
  <si>
    <t>2 år fra produktionsdato (Klacid®, BGP Products).</t>
  </si>
  <si>
    <t>Clarithromycin</t>
  </si>
  <si>
    <t>Tablets of 500mg</t>
  </si>
  <si>
    <t>Stops bacterial growth</t>
  </si>
  <si>
    <t>Adults: 500 mg x 2 daily</t>
  </si>
  <si>
    <t xml:space="preserve">Stomach pain, nausea, diarrhoea, taste disorders , headache </t>
  </si>
  <si>
    <t>2 years from date of production (Klacid®,BGP Products)</t>
  </si>
  <si>
    <t>J01FA09</t>
  </si>
  <si>
    <t xml:space="preserve">P01AB01
</t>
  </si>
  <si>
    <r>
      <t>7.6.</t>
    </r>
    <r>
      <rPr>
        <b/>
        <i/>
        <sz val="11"/>
        <color rgb="FFFF0000"/>
        <rFont val="Calibri"/>
        <family val="2"/>
        <scheme val="minor"/>
      </rPr>
      <t>1</t>
    </r>
    <r>
      <rPr>
        <sz val="11"/>
        <color theme="1"/>
        <rFont val="Calibri"/>
        <family val="2"/>
        <scheme val="minor"/>
      </rPr>
      <t xml:space="preserve">
</t>
    </r>
  </si>
  <si>
    <t>Tabletter 400 mg</t>
  </si>
  <si>
    <t>Tablets 400 mg</t>
  </si>
  <si>
    <t>Kills bacteria.</t>
  </si>
  <si>
    <t xml:space="preserve">Bakteriedræbende. </t>
  </si>
  <si>
    <t>400 - 500 mg x 3 dagligt.</t>
  </si>
  <si>
    <t>400 - 500 mg x 3 daily</t>
  </si>
  <si>
    <t>Mavekneb, smagsforstyrrelser, hovedpine, hududslet og svimmelhed. Urinen kan blive farvet mørk.
Kan virke som antabus ved samtidig indtagelse af alkohol.</t>
  </si>
  <si>
    <t>3 years from date of production  ( Flagyl, Orifarm A/S )</t>
  </si>
  <si>
    <t>Søg samråd med Radio Medical. Bør ikke anvendes til gravide.
Anvendes ofte i kombination med andre antibiotika, fx
Ciprofloxacin (7.8) eller Ceftriaxon (7.9)
Må ikke anvendes sammen med 15.1 Dextromethorphan.</t>
  </si>
  <si>
    <t>Consult Radio Medical.
Should not be given to pregnant patients.
Often used in combination with other antibiotics, e.g. Ciprofloxacin (7.8) or Ceftriaxon (7.9).
May not be used with 15.1 Dextromethorphan</t>
  </si>
  <si>
    <t>Bellyache, altered sense of taste, headache, rash, and dizziness. The urine may be coloured black. May cause a reaction similar to that caused by Antabuse in connection with alcohol.</t>
  </si>
  <si>
    <t>Bakteriedræbende.</t>
  </si>
  <si>
    <r>
      <t>7.10.</t>
    </r>
    <r>
      <rPr>
        <b/>
        <i/>
        <sz val="11"/>
        <color rgb="FFFF0000"/>
        <rFont val="Calibri"/>
        <family val="2"/>
        <scheme val="minor"/>
      </rPr>
      <t>1</t>
    </r>
  </si>
  <si>
    <t>Inj. Væske 2 IE / 20IE</t>
  </si>
  <si>
    <t>Aktiverer patientens immunsystem.</t>
  </si>
  <si>
    <t>Stivkrampevaccine
Gives ved ulykker med kvæstelser og sår, med mindre den skadede med sikkerhed er dækket med stivkrampe-vaccine.
Vaccinen suppleres med tetanus immunglobulin (se 7.11).
Vaccination skal ske i behandlingsrum med adgang til Adrenalin(4.1) og  Genoplivningsudstyr(A.1)</t>
  </si>
  <si>
    <t xml:space="preserve">Tetanus vaccine
To be administered in case of accidents causing injury and wounds unless the wounded person is for certain covered by a tetanus vaccine.
The vaccine is to be supplemented by tetanus immune globulin (see 7.11).
The vaccination must be given in a room with access to 4.1 Adrenaline and A.1 Resuscitation equipment.
</t>
  </si>
  <si>
    <t>Activates the patient’s immune system.</t>
  </si>
  <si>
    <t xml:space="preserve">Omrystes kraftigt før anvendelse.
0,5 ml intramuskulært.
Suppleres med injektion tetanus immunglobulin (se 7.11). </t>
  </si>
  <si>
    <t>3 år fra produktionsdato (Difteritoksoid, Tetanustoksoid, SSI).</t>
  </si>
  <si>
    <t xml:space="preserve">To be shaken well before use.
0,5 ml given intramuscular.
To be supplemented by an injection of tetanus immune globulin (see 7.11).
</t>
  </si>
  <si>
    <t>Feber, Reaktioner på indstiksstedet, Utilpashed, allergisk reaktion.</t>
  </si>
  <si>
    <t>Fever, reactions at the injection site, malaise, allergic reaction.</t>
  </si>
  <si>
    <t>3 years from date of production (Difteritoksoid, Tetanustoksoid, SSI).</t>
  </si>
  <si>
    <t xml:space="preserve">Opbevares koldt (2-8˚ C). Må ikke fryses. Vaccinen skal kasseres, hvis den har været frosset.
</t>
  </si>
  <si>
    <t>Difteritoksoid, Tetanustoksoid "K"</t>
  </si>
  <si>
    <t>Difteritoksoid, Tetanustoksoid "R"</t>
  </si>
  <si>
    <t>Store cool (2-8˚ C). Do not freeze. The vaccine must be discarded if it has been frozen.</t>
  </si>
  <si>
    <t xml:space="preserve">Consult Radio Medical. </t>
  </si>
  <si>
    <r>
      <t>7.10.</t>
    </r>
    <r>
      <rPr>
        <b/>
        <i/>
        <sz val="11"/>
        <color rgb="FFFF0000"/>
        <rFont val="Calibri"/>
        <family val="2"/>
        <scheme val="minor"/>
      </rPr>
      <t>2</t>
    </r>
  </si>
  <si>
    <t>Inj. Liquid ≥ 2 IU difteritoksoid, 20 mikrogram pertussistoksoid, 20 IU tetanustoksoid.</t>
  </si>
  <si>
    <t>To be shaken well before use.
0,5 ml given intramuscular.
To be supplemented by an injection of tetanus immune globulin (see 7.11).</t>
  </si>
  <si>
    <t>Opbevares koldt (2-8˚ C). Beskyt mod lys. Må ikke fryses. Vaccinen skal kasseres, hvis den har været frosset.</t>
  </si>
  <si>
    <t>Store cool (2-8˚ C). Do not freeze. Protect from ligth. The vaccine must be discarded if it has been frozen.</t>
  </si>
  <si>
    <t>3 år fra produktionsdato (Difteritoksoid,  Pertussistoksoid, Tetanustoksoid, SSI).</t>
  </si>
  <si>
    <t>3 years from date of production (Difteritoksoid, Pertussistoksoid,  Tetanustoksoid, SSI).</t>
  </si>
  <si>
    <t xml:space="preserve">Søg samråd med Radio Medical. </t>
  </si>
  <si>
    <r>
      <t>7.12.</t>
    </r>
    <r>
      <rPr>
        <b/>
        <i/>
        <sz val="11"/>
        <color rgb="FFFF0000"/>
        <rFont val="Calibri"/>
        <family val="2"/>
        <scheme val="minor"/>
      </rPr>
      <t>1</t>
    </r>
  </si>
  <si>
    <t>Infektioner forårsaget af stafylokokker. Knogleinfektion</t>
  </si>
  <si>
    <t>Infections caused by staphylococci. Infections in the bones</t>
  </si>
  <si>
    <t>Kapsler 500 mg</t>
  </si>
  <si>
    <t>Capsula 500 mg</t>
  </si>
  <si>
    <t>1000 mg x 3 daglig</t>
  </si>
  <si>
    <t>Kills bacteria</t>
  </si>
  <si>
    <t>1000 mg x 3 daily</t>
  </si>
  <si>
    <t xml:space="preserve">Diarré, Sure opstød, Luft i mave, Kvalme, Opkastning. Hududslæt. </t>
  </si>
  <si>
    <t>Diarrhoea, Acid regurgitation Gas in the stomach, Nausea, Vomiting. Skin rash.</t>
  </si>
  <si>
    <t>2 år fra produktions dato (Dicillin, Sandoz A/S)</t>
  </si>
  <si>
    <t>2 years from production date (Dicillin, Sandoz A/S)</t>
  </si>
  <si>
    <r>
      <t>7.12.</t>
    </r>
    <r>
      <rPr>
        <b/>
        <i/>
        <sz val="11"/>
        <color rgb="FFFF0000"/>
        <rFont val="Calibri"/>
        <family val="2"/>
        <scheme val="minor"/>
      </rPr>
      <t>2</t>
    </r>
  </si>
  <si>
    <t>J01DB01</t>
  </si>
  <si>
    <t>3 år fra produktions dato (Keflex, Nordmedica A/S)</t>
  </si>
  <si>
    <t>250-500 mg x 3-4  daglig</t>
  </si>
  <si>
    <t>250-500 mg x 3-4 daily</t>
  </si>
  <si>
    <t>3 years from production date (Keflex, Nordmedica A/S)</t>
  </si>
  <si>
    <t>Nausea, vomiting, diarrhoea, allergy</t>
  </si>
  <si>
    <t xml:space="preserve">Diarré, Kvalme, Opkastning. Allergisk reaktion. </t>
  </si>
  <si>
    <r>
      <t>9.1.</t>
    </r>
    <r>
      <rPr>
        <b/>
        <i/>
        <sz val="11"/>
        <color rgb="FFFF0000"/>
        <rFont val="Calibri"/>
        <family val="2"/>
        <scheme val="minor"/>
      </rPr>
      <t>1</t>
    </r>
  </si>
  <si>
    <t>Glycerylnitrate</t>
  </si>
  <si>
    <t>Sublinguale resoribletter 0,5 mg</t>
  </si>
  <si>
    <t xml:space="preserve">Glyceryl  trinitrate    </t>
  </si>
  <si>
    <t>En resoriblet lægges under tungen straks  - må IKKE synkes. Kan gentages, maximum 3 resoribletter inden for 15 minutter. Hvis smerterne ikke fortager sig, suppleres med morfin (3.4), efter ordination af Radio Medical Danmark.</t>
  </si>
  <si>
    <t>1 resoriblets immediately under the tongue - do not swallow. May be repeated, maximum 3 resoribletts  in 15 minute. If the pain does not decrease, supplement with morphine (3.4), after consulting Radio Medical Denmark.</t>
  </si>
  <si>
    <t>Headache, Facial flushing, Weakness.
Low blood pressure, Palpitations, Drowsiness, Dizziness.</t>
  </si>
  <si>
    <t>2 years from the date of production (Nitroglycerin, Takeda Pharma A/S )</t>
  </si>
  <si>
    <t xml:space="preserve">2 år fra produktionsdato (Nitroglycerin, Takeda Pharma A/S) </t>
  </si>
  <si>
    <t xml:space="preserve">Isosorbiddinitrat     </t>
  </si>
  <si>
    <t>Isosorbiddinitrat</t>
  </si>
  <si>
    <t>Udvider blodkar i hjertet. Virker indenfor kort tid. Virkningsvarighed: 30-60 minutter.</t>
  </si>
  <si>
    <t>Expands the blood vessels in the heart. Takes effect within short time. Effective for 30-60 minutes.</t>
  </si>
  <si>
    <t>Hovedpine, Ansigst rødme, Kraftesløshed. 
Lavt blodtryk, Hjertebanken, Døsighed, Svimmelhed.</t>
  </si>
  <si>
    <t>1 tablet tygges og holdes under tungen indtil den er opløst.
Herefter gives 1 tablet 3 gange dagligt. Disse tabletter sluges hele.</t>
  </si>
  <si>
    <t>Mod hjertekrampe – angina pectoris. Udvider blodkar i hjertet.</t>
  </si>
  <si>
    <t>Hovedpine, Lavt blodtryk, Hjertebanken og Kvalme</t>
  </si>
  <si>
    <r>
      <t>9.1.</t>
    </r>
    <r>
      <rPr>
        <b/>
        <i/>
        <sz val="11"/>
        <color rgb="FFFF0000"/>
        <rFont val="Calibri"/>
        <family val="2"/>
        <scheme val="minor"/>
      </rPr>
      <t>2</t>
    </r>
  </si>
  <si>
    <t>Heart pain, Angina pectoris. Expand bloodvessels in the heart</t>
  </si>
  <si>
    <t xml:space="preserve">Chew 1 tablet and hold it under the tongue until the tablet is dissolved.
Then give 1 tablet 3 times a day. These tablets have to be swallowed without chewing. </t>
  </si>
  <si>
    <t>Nausea, Fall in blood pressure, Heart palpitations</t>
  </si>
  <si>
    <t>Angina pectoris
Heart pain
Coronary thrombosis</t>
  </si>
  <si>
    <t>Hjertekrampe 
Smerter i hjertet Blodprop i hjertet</t>
  </si>
  <si>
    <r>
      <t>9.3.</t>
    </r>
    <r>
      <rPr>
        <b/>
        <i/>
        <sz val="11"/>
        <color rgb="FFFF0000"/>
        <rFont val="Calibri"/>
        <family val="2"/>
        <scheme val="minor"/>
      </rPr>
      <t>1</t>
    </r>
  </si>
  <si>
    <t xml:space="preserve">Acetylsalisylsyre       </t>
  </si>
  <si>
    <t xml:space="preserve">Acetylsalicylic Acid   </t>
  </si>
  <si>
    <t>Tablets 100 mg</t>
  </si>
  <si>
    <t xml:space="preserve">Cardiospasm
Heart pain
Coronary thrombosis
Blood diluting
See also 9.1
</t>
  </si>
  <si>
    <t xml:space="preserve">Hjertekrampe
Smerter i hjertet Blodprop i hjertet Blodfortynding
Se også 9.1
</t>
  </si>
  <si>
    <t>Virker blodfortyndende. Forhindrer blodpropper.</t>
  </si>
  <si>
    <t>Enterotabletter 100 mg</t>
  </si>
  <si>
    <t>Akut: 300 mg 
Vedligehold: 75 mg dagligt.</t>
  </si>
  <si>
    <t>Søg samråd med Radio Medical
MÅ IKKE TYGGES</t>
  </si>
  <si>
    <t xml:space="preserve">Øget blødningsrisiko.
Risiko for allergiske reaktioner.
Farlig dosis: 150 mg per kg legemsvægt.
</t>
  </si>
  <si>
    <t>Dilute the blood. Prevents thrombosis.</t>
  </si>
  <si>
    <t xml:space="preserve">Increased risk of bleeding. Risk of allergic reactions.Dangerous dose: 150 mg per kg </t>
  </si>
  <si>
    <t>Consult Radio Medical
DO NOT CHEWED</t>
  </si>
  <si>
    <t>Acute: 300 mg 
Hereafter: 75 mg, daily</t>
  </si>
  <si>
    <t>2 år fra produktionsdato, (Magnyl, Takeda Pharma A/S)</t>
  </si>
  <si>
    <t>2 years from the date of production, (Magnyl, Takeda Pharma A/S)</t>
  </si>
  <si>
    <t>B01AC06 N02BA01</t>
  </si>
  <si>
    <t>B01AC06N02BA01</t>
  </si>
  <si>
    <r>
      <t>9.6.</t>
    </r>
    <r>
      <rPr>
        <b/>
        <i/>
        <sz val="11"/>
        <color rgb="FFFF0000"/>
        <rFont val="Calibri"/>
        <family val="2"/>
        <scheme val="minor"/>
      </rPr>
      <t>1</t>
    </r>
  </si>
  <si>
    <t>Kapsler 5 mg</t>
  </si>
  <si>
    <t>Capsula 5 mg</t>
  </si>
  <si>
    <t>Forhøjet blodtryk Hjertekrampe 
Smerter i hjertet Forebyggelse efter blodprop i hjertet.</t>
  </si>
  <si>
    <t>High blood pressure Angina pectoris Heart pain
Preventiv treatment after 
Coronary thrombosis</t>
  </si>
  <si>
    <t>Sænker puls og blodtryk</t>
  </si>
  <si>
    <t>Reduces pulse and blood pressure</t>
  </si>
  <si>
    <t xml:space="preserve">Træthed, Diarré, Sure opstød, Kvalme, Opkastning, Langsom puls, Åndenød, Raynauds syndrom. Muskelsvaghed, Mareridt, Søvnforstyrrelser. </t>
  </si>
  <si>
    <t>5 years from the date of production, (Propranolol 10 mg, Takeda Pharma A/S)</t>
  </si>
  <si>
    <t>5 år fra produktionsdato, (Propranolol 10 mg, Takeda Pharma A/S)</t>
  </si>
  <si>
    <t>Adults. 
Hypertension: 20-40 mg x 2 daily.
Angina: 20-40 mg daily 
Heart rhythm disorders: 10 - 40 mg x 3-4 daily.
Prevention after coronary thrombosis:
40 mg x 3 x daily, under the control of heart rate and blood pressure.</t>
  </si>
  <si>
    <t>Fatigue, Diarrhea, Heart burn, Nausea, Vomiting, Slow pulse, Shortness of breath, Raynaud's syndrome. Muscle weakness, Nightmares, Sleep disorders.</t>
  </si>
  <si>
    <r>
      <t>10.2.</t>
    </r>
    <r>
      <rPr>
        <b/>
        <i/>
        <sz val="11"/>
        <color rgb="FFFF0000"/>
        <rFont val="Calibri"/>
        <family val="2"/>
        <scheme val="minor"/>
      </rPr>
      <t>1</t>
    </r>
  </si>
  <si>
    <t>Power</t>
  </si>
  <si>
    <t>Dræber svampe i huden.</t>
  </si>
  <si>
    <t>Restricts fungus growth in the skin.</t>
  </si>
  <si>
    <t>Påfør pudder på det berørte område 
2 - 3 x dagligt.</t>
  </si>
  <si>
    <t>Apply the powder to the affected area usually  
2- 3 x daily</t>
  </si>
  <si>
    <t xml:space="preserve">Mild burning or irritation (immediately on use) 
Rash, Itchiness, Pain and Allergic reaction
</t>
  </si>
  <si>
    <t>Mild brændende fornemelse / irritation (straks efter påføring)
Udslæt, Kløe, Smerter og allergisk reaktion.</t>
  </si>
  <si>
    <t>Almindelig temperatur,  Opbevares Tørt</t>
  </si>
  <si>
    <t>Normal temperatur, Dry Storage</t>
  </si>
  <si>
    <t>Svamp
Hudsvamp
(Se også 14.1)</t>
  </si>
  <si>
    <t xml:space="preserve">Fungus
Skin fungus
(See also 14.1)
</t>
  </si>
  <si>
    <t>Lotion 25 %</t>
  </si>
  <si>
    <t>Cream 25 %</t>
  </si>
  <si>
    <t>Lus 
Fladlus
Fnat</t>
  </si>
  <si>
    <t xml:space="preserve">Lice
Crab lice
Scabies
</t>
  </si>
  <si>
    <t>For treatment of scabies, apply to the whole body, except face and head, for 24 hours; repeat within 5 days. OR apply 3 times at 12 hour intervals. For removal of lice, apply to affected area and wash off 24 hours later. May need to repeat 2-3 times.</t>
  </si>
  <si>
    <t>Irritation of the skin with burning or stinging sensations is common.</t>
  </si>
  <si>
    <t>Behandling af scab og lus</t>
  </si>
  <si>
    <t>For treatment of scabies and for removal of lice</t>
  </si>
  <si>
    <t>Til behandling scab, påfør hele kroppen, undtagen ansigt og hoved, lad det sidde i 24 timer; gentage inden for 5 dage. ELLER  påfør 3 gange med 12 timers mellemrum. Til fjernelse af lus, påfør det berørte område og afvask efter 24 timer. Kan være nødvendigt at gentage 2-3 gange.</t>
  </si>
  <si>
    <t>Ofte Irritation af huden med brændende eller stikkende fornemmelser.</t>
  </si>
  <si>
    <r>
      <t>10.5.</t>
    </r>
    <r>
      <rPr>
        <b/>
        <i/>
        <sz val="11"/>
        <color rgb="FFFF0000"/>
        <rFont val="Calibri"/>
        <family val="2"/>
        <scheme val="minor"/>
      </rPr>
      <t>1</t>
    </r>
  </si>
  <si>
    <r>
      <t>10.5.</t>
    </r>
    <r>
      <rPr>
        <i/>
        <sz val="9"/>
        <color rgb="FFFF0000"/>
        <rFont val="Arial"/>
        <family val="2"/>
      </rPr>
      <t>1</t>
    </r>
  </si>
  <si>
    <r>
      <t>10.5.</t>
    </r>
    <r>
      <rPr>
        <b/>
        <i/>
        <sz val="11"/>
        <color rgb="FFFF0000"/>
        <rFont val="Calibri"/>
        <family val="2"/>
        <scheme val="minor"/>
      </rPr>
      <t>2</t>
    </r>
  </si>
  <si>
    <t>Spray 5 %</t>
  </si>
  <si>
    <t>Gift, der dræber lus, fnatmider og deres æg.</t>
  </si>
  <si>
    <t>Kløe og rødme af huden.</t>
  </si>
  <si>
    <t>Poison that kills lice, scab mites, and their eggs.</t>
  </si>
  <si>
    <t>Sprayes på den rene og tørre hud.
Skal sidde i 8- 12 timer før den afvaskes. Behandlingen gentages efter 8 dage.</t>
  </si>
  <si>
    <t>Spray on clean and dry skin.
It should not be washed off until after 8-12 hours. The treatment is repeated after 8 days.</t>
  </si>
  <si>
    <t>Itching and skin blushing.</t>
  </si>
  <si>
    <r>
      <t>10.6.</t>
    </r>
    <r>
      <rPr>
        <b/>
        <i/>
        <sz val="11"/>
        <color rgb="FFFF0000"/>
        <rFont val="Calibri"/>
        <family val="2"/>
        <scheme val="minor"/>
      </rPr>
      <t>1</t>
    </r>
  </si>
  <si>
    <t>Shampoo 0,2 g</t>
  </si>
  <si>
    <t>Ukendt</t>
  </si>
  <si>
    <t>Apply to washed, rubbed, and wet hair and scalp.
The shampoo should not be rinsed off until after 10 minutes. Dead lice and eggs are removed with a fine comb while the hair is still wet.
The treatment is repeated after 8 days.</t>
  </si>
  <si>
    <t>Unknown</t>
  </si>
  <si>
    <t>Indgnides i det renvaskede, frotteredeog fugtige hår og hårbund.
Shampoen skal sidde i 10 minutter før den skylles ud. Døde lus og æg fjernes med tættekam, mens håret endnu er vådt. Behandlingen gentages efter 8 dage.</t>
  </si>
  <si>
    <r>
      <t>10.6.</t>
    </r>
    <r>
      <rPr>
        <b/>
        <i/>
        <sz val="11"/>
        <color rgb="FFFF0000"/>
        <rFont val="Calibri"/>
        <family val="2"/>
        <scheme val="minor"/>
      </rPr>
      <t>2</t>
    </r>
  </si>
  <si>
    <t>Silikone baseret cream til behandling af lus, fnatmider og deres æg.</t>
  </si>
  <si>
    <t>Indgnides i det renvaskede, frotteredeog fugtige hår og hårbund.
Creamen skal sidde i 10 minutter før den skylles ud. Døde lus og æg fjernes med tættekam, mens håret endnu er vådt. Behandlingen gentages efter 8 dage.</t>
  </si>
  <si>
    <t>Silicon based lotion to treament of lice, scab mites, and their eggs.</t>
  </si>
  <si>
    <t>Apply to washed, rubbed, and wet hair and scalp.
The lotion should not be rinsed off until after 10 minutes. Dead lice and eggs are removed with a fine comb while the hair is still wet.
The treatment is repeated after 8 days.</t>
  </si>
  <si>
    <r>
      <t>10.7.</t>
    </r>
    <r>
      <rPr>
        <i/>
        <sz val="9"/>
        <color rgb="FFFF0000"/>
        <rFont val="Arial"/>
        <family val="2"/>
      </rPr>
      <t>1</t>
    </r>
  </si>
  <si>
    <t>Cream 0,05 % w/w</t>
  </si>
  <si>
    <t>Lotion 0,05 % w/w</t>
  </si>
  <si>
    <t>Modvirker betændelsestilstande, der er fremkaldt af allergiske og toksiske årsager. Virker kløestillende og smertestillende.</t>
  </si>
  <si>
    <t>Eksem 
Psoriasis 
Hudkløe 
Solskoldning
Kløe efter insektbid</t>
  </si>
  <si>
    <t>Eczema
Psoriasis
Itching 
Sunburns
Itching after insect bites</t>
  </si>
  <si>
    <t>Voksne: Påsmøres tyndt 1-2 gange daglig.</t>
  </si>
  <si>
    <t>Hudkløe, brændende fornemmelse i huden, tynd hud, kontakteksem.</t>
  </si>
  <si>
    <t>Eases inflammations caused by allergic or toxic agents. Antiprurtic and analgesic.</t>
  </si>
  <si>
    <t xml:space="preserve">Adults:
Apply a thin layer to the skin 1-2 times daily
</t>
  </si>
  <si>
    <t>Prurtic, burning sensation in the skin, thin skin, contact dermatitis</t>
  </si>
  <si>
    <t>Rengøring af:
1.  Instrumenter FØR og
EFTER brug
2.  Hænder
3.  Intakt hud</t>
  </si>
  <si>
    <t>Disinfection of:
1.  Instruments BEFORE
and AFTER use
2.  Hands
3.  Intact skin</t>
  </si>
  <si>
    <t>Væske 0.3 %+3%.</t>
  </si>
  <si>
    <t>Liquid 0.3 %+3%.</t>
  </si>
  <si>
    <t>Disinfective.</t>
  </si>
  <si>
    <t>Desinficerende.</t>
  </si>
  <si>
    <t xml:space="preserve">Må ikke anvendes i sår, i øjne eller på slimhinder. </t>
  </si>
  <si>
    <t>Not be used in wounds, in eyes, or on mucous membranes.</t>
  </si>
  <si>
    <t>Væske 0.5%+70%</t>
  </si>
  <si>
    <t>Liquid 0.5%+70%</t>
  </si>
  <si>
    <r>
      <t>11.1.</t>
    </r>
    <r>
      <rPr>
        <b/>
        <i/>
        <sz val="11"/>
        <color rgb="FFFF0000"/>
        <rFont val="Calibri"/>
        <family val="2"/>
        <scheme val="minor"/>
      </rPr>
      <t>1</t>
    </r>
  </si>
  <si>
    <r>
      <t>11.1.</t>
    </r>
    <r>
      <rPr>
        <b/>
        <i/>
        <sz val="11"/>
        <color rgb="FFFF0000"/>
        <rFont val="Calibri"/>
        <family val="2"/>
        <scheme val="minor"/>
      </rPr>
      <t>2</t>
    </r>
  </si>
  <si>
    <r>
      <t>11.2.</t>
    </r>
    <r>
      <rPr>
        <b/>
        <i/>
        <sz val="11"/>
        <color rgb="FFFF0000"/>
        <rFont val="Calibri"/>
        <family val="2"/>
        <scheme val="minor"/>
      </rPr>
      <t>1</t>
    </r>
  </si>
  <si>
    <t>First aid treatment of dirty wounds
(Mouth rinse)</t>
  </si>
  <si>
    <t>Førstehjælpsbehandling af urene sår (Mundskylning)</t>
  </si>
  <si>
    <t xml:space="preserve"> Swaps 0,2 %</t>
  </si>
  <si>
    <t>Swaps 0,2 %</t>
  </si>
  <si>
    <t>Chlorhexidine</t>
  </si>
  <si>
    <t>Væske 0,15% w/v+ 0.015% w/v</t>
  </si>
  <si>
    <t>Liquid 0,15% w/v+ 0.015% w/v</t>
  </si>
  <si>
    <r>
      <t>11.2.</t>
    </r>
    <r>
      <rPr>
        <b/>
        <i/>
        <sz val="11"/>
        <color rgb="FFFF0000"/>
        <rFont val="Calibri"/>
        <family val="2"/>
        <scheme val="minor"/>
      </rPr>
      <t>2</t>
    </r>
  </si>
  <si>
    <r>
      <t>12.7.</t>
    </r>
    <r>
      <rPr>
        <b/>
        <i/>
        <sz val="11"/>
        <color rgb="FFFF0000"/>
        <rFont val="Calibri"/>
        <family val="2"/>
        <scheme val="minor"/>
      </rPr>
      <t>1</t>
    </r>
  </si>
  <si>
    <t>Væsketab
Salttab 
Febertilstande Opkastninger 
Diarré
MFAG tabel 8, 10, 11.</t>
  </si>
  <si>
    <t xml:space="preserve">Loss of fluid 
Loss of salt 
Feverish conditions Vomiting
Diarrhoea
MFAG table 8, 10, 11
</t>
  </si>
  <si>
    <t>Erstatter væske og salte.</t>
  </si>
  <si>
    <t>Følg vedlagte brugervejledning</t>
  </si>
  <si>
    <t>Replaces liquids and salts.</t>
  </si>
  <si>
    <t>Follow attached user instruction</t>
  </si>
  <si>
    <t xml:space="preserve">Hæmorider
Kløe ved endetarmen
Smerter ved afføring
</t>
  </si>
  <si>
    <t xml:space="preserve">Haemorrhoids
Itching at the rectum
Pain during defecation
</t>
  </si>
  <si>
    <t>C05AD01</t>
  </si>
  <si>
    <t xml:space="preserve">Burning sensation at application site , Dry skin 
Redness of the skin.
</t>
  </si>
  <si>
    <t>Brændende fornemmelse i området, Tør hud og rødme af huden</t>
  </si>
  <si>
    <t>Cream 2%+5%</t>
  </si>
  <si>
    <t>Oinment 2%+5%</t>
  </si>
  <si>
    <t>Lindring af smerter, hævelseog kløe i forbindelse med hæmoroider og analrifter.</t>
  </si>
  <si>
    <t>Voksne: Smøres på 2 gange daglig.</t>
  </si>
  <si>
    <t>Relief of pain, swelling, itching associated with haemorrhoids, anal lacerations.</t>
  </si>
  <si>
    <t>Apply 2 times daily.</t>
  </si>
  <si>
    <r>
      <t>12.10.</t>
    </r>
    <r>
      <rPr>
        <b/>
        <i/>
        <sz val="11"/>
        <color rgb="FFFF0000"/>
        <rFont val="Calibri"/>
        <family val="2"/>
        <scheme val="minor"/>
      </rPr>
      <t>1</t>
    </r>
  </si>
  <si>
    <t>Suppository 10 mg</t>
  </si>
  <si>
    <t>Stikpille10 mg</t>
  </si>
  <si>
    <t>Øger mavens og tarmenes bevægelser, hvilket medfører en hurtigere tømning.
Påvirker brækcenteret, hvilket medfører at kvalme og opkastninger aftager.</t>
  </si>
  <si>
    <t>Increases the motility of the stomach and the intestines causing a faster emptying.
Affects the vomiting centre so that the nausea and vomiting decrease.</t>
  </si>
  <si>
    <t>1 til max 3 stikpiller pr. gang.  Voksne max 30 mg x 2 dagligt</t>
  </si>
  <si>
    <t>Fordøjelsesbesvær</t>
  </si>
  <si>
    <t>2 år fra produktionsdato (Motilium, Janssen-Cilag A/S)</t>
  </si>
  <si>
    <t xml:space="preserve">1 to maximum 3 suppositories per insertion. 
Adult maximum  30 mg two times a day
</t>
  </si>
  <si>
    <t>Digestive problems</t>
  </si>
  <si>
    <t>2 years from date of production ( Motilium, Janssen-Cilag A/S)</t>
  </si>
  <si>
    <t xml:space="preserve">Nausea
Vomiting
MFAG table
7, 8,10,13, 15,20
</t>
  </si>
  <si>
    <t xml:space="preserve">Kvalme
Opkastninger
MFAG tabel 
7, 8,10,13, 15,20
</t>
  </si>
  <si>
    <t>Metroclopramid</t>
  </si>
  <si>
    <t>Stikpiller 30 mg</t>
  </si>
  <si>
    <t>30 mg x 3 dagligt. Maksimalt 120 mg/døgn</t>
  </si>
  <si>
    <t>Døsighed, Tristhed, Uro og Rastløshed</t>
  </si>
  <si>
    <t>Metroclopramide</t>
  </si>
  <si>
    <t>Suppository 30 mg</t>
  </si>
  <si>
    <t>30 mg x 3 daily. Maximum 120 mg/day</t>
  </si>
  <si>
    <t>Drowsiness, fatigue, restlessness.</t>
  </si>
  <si>
    <t>Inj. væske 5 mg/ml</t>
  </si>
  <si>
    <t>Inj. liquid 5 mg/ml</t>
  </si>
  <si>
    <t xml:space="preserve">10 mg  i.v. or i.m. maximum 3 times daily. </t>
  </si>
  <si>
    <t xml:space="preserve">Døsighed, Kraftesløshed. Diarré. </t>
  </si>
  <si>
    <t xml:space="preserve">10 mg  i.v. eller i.m. maksimum 3 dagligt. </t>
  </si>
  <si>
    <t>Drowsiness, Weakness. Diarrhea.</t>
  </si>
  <si>
    <t>3 år fra produktions dato ( Primperan, Paranova Danmark A/S) Beskyt om lys</t>
  </si>
  <si>
    <t>3 years from production date ( Primperan, Paranova Danmark A/S) Protect from ligth</t>
  </si>
  <si>
    <t>Svejseøjne
Lokalbedøvelse af øjet
MFAG tabel 7.</t>
  </si>
  <si>
    <t xml:space="preserve">Arc eye / Welders eye
Local anaesthetic of the eye
MFAG table 7
</t>
  </si>
  <si>
    <t>Dråber 0,5%</t>
  </si>
  <si>
    <t>Drops 0,5%</t>
  </si>
  <si>
    <t>Lokalbedøvende.</t>
  </si>
  <si>
    <t>Local anaesthetic.</t>
  </si>
  <si>
    <t>1 -2 dråber i øjet.</t>
  </si>
  <si>
    <t>1-2 drops in the eye.</t>
  </si>
  <si>
    <t xml:space="preserve">Drowsiness, Stinging, Burning, Redness, and hypersensitivity reactions. </t>
  </si>
  <si>
    <t>S01HA03
S01HA02</t>
  </si>
  <si>
    <t>1 dråber i øjet</t>
  </si>
  <si>
    <t>1 drop in the eye</t>
  </si>
  <si>
    <t>Blurred vision, allergy reaction</t>
  </si>
  <si>
    <t>Sløret syn og overfølsomhedsreaktion.</t>
  </si>
  <si>
    <t>Døsighed, svie, brændende fornemmelse, rødme og overfølsomhedsreaktion.</t>
  </si>
  <si>
    <r>
      <t>13.3.</t>
    </r>
    <r>
      <rPr>
        <b/>
        <i/>
        <sz val="11"/>
        <color rgb="FFFF0000"/>
        <rFont val="Calibri"/>
        <family val="2"/>
        <scheme val="minor"/>
      </rPr>
      <t>1</t>
    </r>
  </si>
  <si>
    <t xml:space="preserve">Allergiske øjensygdomme
Inflammatoriske øjensygdomme (se også 13.11)
Øregangseksem
</t>
  </si>
  <si>
    <t>Drops 0,9 mg+3,5 mg</t>
  </si>
  <si>
    <t>Standser den allergiske eller inflammatoriske proces.</t>
  </si>
  <si>
    <t>Stops the allergic or inflammatory process.</t>
  </si>
  <si>
    <t xml:space="preserve">Allergic eye diseases
Inflammatory eye diseases
(see also 13.11)
 Ear eczema
</t>
  </si>
  <si>
    <t>1-2 drops x 3 daily</t>
  </si>
  <si>
    <t>Allergy. Risk of masking of infections, injuries, or diseases in the eye.</t>
  </si>
  <si>
    <t xml:space="preserve">Søg samråd med Radio Medical.
Kan ikke anvendes sammen med kontaktlinser. Patienten bør snarest til lægeundersøgelse.
</t>
  </si>
  <si>
    <t>Consult Radio Medical
Not to be used when wearing contact lenses.
The patient should consult a doctor as soon as possible.</t>
  </si>
  <si>
    <r>
      <t>13.3.</t>
    </r>
    <r>
      <rPr>
        <b/>
        <i/>
        <sz val="11"/>
        <color rgb="FFFF0000"/>
        <rFont val="Calibri"/>
        <family val="2"/>
        <scheme val="minor"/>
      </rPr>
      <t>2</t>
    </r>
  </si>
  <si>
    <t>Dråber 0,5 +5,0 +0,05 mg/ml</t>
  </si>
  <si>
    <t>Drops 0,5 +5,0 +0,05 mg/ml</t>
  </si>
  <si>
    <t>Allergy, pain, itching, stinging, weeping or swelling.</t>
  </si>
  <si>
    <t>Allergi, smerte, kløe, svie, tåreflåd eller hævelse.</t>
  </si>
  <si>
    <t>1-2 drops x 3-4 daily</t>
  </si>
  <si>
    <t>1-2 dråber x 3-4 dagligt</t>
  </si>
  <si>
    <t>Drops 1 %</t>
  </si>
  <si>
    <t>Salve 1 %</t>
  </si>
  <si>
    <t>Ointment 1 %</t>
  </si>
  <si>
    <r>
      <t>13.11.</t>
    </r>
    <r>
      <rPr>
        <b/>
        <i/>
        <sz val="11"/>
        <color rgb="FFFF0000"/>
        <rFont val="Calibri"/>
        <family val="2"/>
        <scheme val="minor"/>
      </rPr>
      <t>1</t>
    </r>
  </si>
  <si>
    <t>Inflammatoriske øjensygdomme</t>
  </si>
  <si>
    <t>Inflammatory eye diseases.</t>
  </si>
  <si>
    <t>Udvider pupillen</t>
  </si>
  <si>
    <t>Enlarges the pupil</t>
  </si>
  <si>
    <t>1 dråbe i øjet. Hold øjet lukket i 1 -2 minutter.</t>
  </si>
  <si>
    <t>1 drop in the eye. Close the eye for 1-2 minuts</t>
  </si>
  <si>
    <t>Temporary burning/stinging/redness of the eye, Blurred vision, sensitivity to light, drowsiness, or dry mouth.</t>
  </si>
  <si>
    <t>Midlertidig brændende / stikkende / rødme i øjet, sløret syn, lysfølsomhed, døsighed, eller mundtørhed.</t>
  </si>
  <si>
    <r>
      <t>14.2.</t>
    </r>
    <r>
      <rPr>
        <b/>
        <i/>
        <sz val="11"/>
        <color rgb="FFFF0000"/>
        <rFont val="Calibri"/>
        <family val="2"/>
        <scheme val="minor"/>
      </rPr>
      <t>1</t>
    </r>
  </si>
  <si>
    <t>Methylergometrin</t>
  </si>
  <si>
    <t>Tabletter 0,2 mg</t>
  </si>
  <si>
    <t>Tablets 0,2 mg</t>
  </si>
  <si>
    <t>Livmodersammentrækkende.</t>
  </si>
  <si>
    <t>Contracts the uterus.</t>
  </si>
  <si>
    <t xml:space="preserve">After giving birth or miscarriage:
0.125-0.250 mg three times daily
</t>
  </si>
  <si>
    <t xml:space="preserve">Efter abort eller fødsel:
0,125 - 0,250 mg 3 gange dagligt.
</t>
  </si>
  <si>
    <t xml:space="preserve">Overfølsomhed.
Hovedpine, mavesmerter, forhøjet blodtryk, hududslet.
</t>
  </si>
  <si>
    <t>Blødning EFTER abort eller fødsel</t>
  </si>
  <si>
    <t>Bleeding AFTER giving birth or miscarriage</t>
  </si>
  <si>
    <t>Allergy. Headache, stomach ache, high blood pressure, rash.</t>
  </si>
  <si>
    <t>Efter ordination af Radio Medical Danmark</t>
  </si>
  <si>
    <t xml:space="preserve">Grp. 15 Astma og forkølelse / Astma and common cold      
</t>
  </si>
  <si>
    <r>
      <t>15.1.</t>
    </r>
    <r>
      <rPr>
        <b/>
        <i/>
        <sz val="11"/>
        <color rgb="FFFF0000"/>
        <rFont val="Calibri"/>
        <family val="2"/>
        <scheme val="minor"/>
      </rPr>
      <t>1</t>
    </r>
  </si>
  <si>
    <t>Tabletter 75 mg</t>
  </si>
  <si>
    <t>Tablets 75 mg</t>
  </si>
  <si>
    <t>Hostestillende</t>
  </si>
  <si>
    <t>Reduces cough</t>
  </si>
  <si>
    <t>1 tablet x 3-4 dagligt</t>
  </si>
  <si>
    <t>Abdominal pain, allergic reactions.</t>
  </si>
  <si>
    <t xml:space="preserve">Mavesmerter., Allergiske reaktioner. </t>
  </si>
  <si>
    <t>Hoste</t>
  </si>
  <si>
    <t>Cough</t>
  </si>
  <si>
    <t>Sirup 4 mg/ml +0,75 mg/ml</t>
  </si>
  <si>
    <t>Syrup 4 mg/ml +0,75 mg/ml</t>
  </si>
  <si>
    <t>Clobutinol/Doxylamine</t>
  </si>
  <si>
    <t>Clobutinol/Doxylamine (Hytós Plus)</t>
  </si>
  <si>
    <t>Clobutinol/Doxylamine  (Hytós Plus)</t>
  </si>
  <si>
    <t>kvalme   opkastning, svimmelhed og døsighed</t>
  </si>
  <si>
    <t>Nausea, Vomiting, Dizziness and Drowsiness.</t>
  </si>
  <si>
    <t>Voksne: 20 dråber x 3-4 dagligt</t>
  </si>
  <si>
    <t>Adult: 20 drops x 3-4 daily</t>
  </si>
  <si>
    <r>
      <t>15.1.</t>
    </r>
    <r>
      <rPr>
        <b/>
        <i/>
        <sz val="11"/>
        <color rgb="FFFF0000"/>
        <rFont val="Calibri"/>
        <family val="2"/>
        <scheme val="minor"/>
      </rPr>
      <t>2</t>
    </r>
  </si>
  <si>
    <t>R05DA09</t>
  </si>
  <si>
    <t>Syrup 20 mg/5 ml</t>
  </si>
  <si>
    <t>Sirup 20 mg/5 ml</t>
  </si>
  <si>
    <t>Unvoluntary muscle contraction, drowsiness, dizziness, hallucinations and mania.</t>
  </si>
  <si>
    <t>Ufrivillige muskelsammentrækning, døsighed, svimmelhed, hallucinationer, mani.</t>
  </si>
  <si>
    <t>Se produkt information</t>
  </si>
  <si>
    <t>See product information</t>
  </si>
  <si>
    <t>Grp. 16 Infusionsvæsker og lign. / Liquid for infusion and similar</t>
  </si>
  <si>
    <t>By prescription from Radio Medical Denmark</t>
  </si>
  <si>
    <t>Ernæringserstatning
Væsketab
(Se også 12.7)</t>
  </si>
  <si>
    <t>Food substitute
Loss of liquids
(See also 12.7)</t>
  </si>
  <si>
    <r>
      <t>16.2.</t>
    </r>
    <r>
      <rPr>
        <b/>
        <i/>
        <sz val="11"/>
        <color rgb="FFFF0000"/>
        <rFont val="Calibri"/>
        <family val="2"/>
        <scheme val="minor"/>
      </rPr>
      <t>1</t>
    </r>
  </si>
  <si>
    <t>Glucose / Sodium Chloride</t>
  </si>
  <si>
    <t>Inf. Væske 5% / 0.9%</t>
  </si>
  <si>
    <t>Inf. Liquid  5% / 0.9%</t>
  </si>
  <si>
    <t xml:space="preserve">Replaces liquids, glucose and salts.  </t>
  </si>
  <si>
    <t>Erstatter væske, glucose og salt.</t>
  </si>
  <si>
    <t>Ingen relevante</t>
  </si>
  <si>
    <t>None relevant</t>
  </si>
  <si>
    <r>
      <t>16.2.</t>
    </r>
    <r>
      <rPr>
        <b/>
        <i/>
        <sz val="11"/>
        <color rgb="FFFF0000"/>
        <rFont val="Calibri"/>
        <family val="2"/>
        <scheme val="minor"/>
      </rPr>
      <t>2</t>
    </r>
  </si>
  <si>
    <t>Dextrose / Natriumklorid</t>
  </si>
  <si>
    <t>Dextrose / Sodium Chloride</t>
  </si>
  <si>
    <r>
      <t>16.2.</t>
    </r>
    <r>
      <rPr>
        <b/>
        <i/>
        <sz val="11"/>
        <color rgb="FFFF0000"/>
        <rFont val="Calibri"/>
        <family val="2"/>
        <scheme val="minor"/>
      </rPr>
      <t>3</t>
    </r>
  </si>
  <si>
    <t>Inf. Væske 50 mg/ml</t>
  </si>
  <si>
    <t>Inf. Liquid  50 mg/ml</t>
  </si>
  <si>
    <t>Øget blodsukkeret.</t>
  </si>
  <si>
    <t>Increases the level of bloodsugar</t>
  </si>
  <si>
    <t xml:space="preserve">Risk of damage to the blood vessels and surrounding tissue, if the glucose is not given in the large vein.   
</t>
  </si>
  <si>
    <t>3 år fra produktions dato ( Glucose, B. Braun Melsungen AG )</t>
  </si>
  <si>
    <t>3 years from production date ( Glucose, B. Braun Melsungen AG )</t>
  </si>
  <si>
    <r>
      <t>2.1.</t>
    </r>
    <r>
      <rPr>
        <b/>
        <i/>
        <sz val="8"/>
        <color rgb="FFFF0000"/>
        <rFont val="Arial"/>
        <family val="2"/>
      </rPr>
      <t>1</t>
    </r>
    <r>
      <rPr>
        <sz val="8"/>
        <color theme="1"/>
        <rFont val="Arial"/>
        <family val="2"/>
      </rPr>
      <t xml:space="preserve">      inj. væske / inj. liquid
</t>
    </r>
    <r>
      <rPr>
        <b/>
        <sz val="8"/>
        <color theme="1"/>
        <rFont val="Arial"/>
        <family val="2"/>
      </rPr>
      <t>Lidocain 20 mg/ml</t>
    </r>
    <r>
      <rPr>
        <sz val="8"/>
        <color theme="1"/>
        <rFont val="Arial"/>
        <family val="2"/>
      </rPr>
      <t xml:space="preserve">
Indikation / Indication: Lokalbedøvelse / Local anaesthetic 
Ref: Se Fortegnelsens brugervejledning / Read the user instruction in the Inventory
Søg samråd med Radio Medical / Consult Radio Medical
Opbevaring / storage: normal temperatur / normal temperature</t>
    </r>
  </si>
  <si>
    <r>
      <t>2.2.</t>
    </r>
    <r>
      <rPr>
        <b/>
        <i/>
        <sz val="8"/>
        <color rgb="FFFF0000"/>
        <rFont val="Arial"/>
        <family val="2"/>
      </rPr>
      <t>1</t>
    </r>
    <r>
      <rPr>
        <sz val="8"/>
        <color theme="1"/>
        <rFont val="Arial"/>
        <family val="2"/>
      </rPr>
      <t xml:space="preserve">      gel / gel
</t>
    </r>
    <r>
      <rPr>
        <b/>
        <sz val="8"/>
        <color theme="1"/>
        <rFont val="Arial"/>
        <family val="2"/>
      </rPr>
      <t>Lidocain 0,05</t>
    </r>
    <r>
      <rPr>
        <sz val="8"/>
        <color theme="1"/>
        <rFont val="Arial"/>
        <family val="2"/>
      </rPr>
      <t xml:space="preserve">
Indikation/Indication: Lokalbedøvelse / Local anaesthetic 
Ref: Se Fortegnelsens brugervejledning / Read the user instruction in the Inventory
Opbevaring / storage: normal temperatur / normal temperature
</t>
    </r>
  </si>
  <si>
    <r>
      <t>3.4.</t>
    </r>
    <r>
      <rPr>
        <b/>
        <i/>
        <sz val="8"/>
        <color rgb="FFFF0000"/>
        <rFont val="Arial"/>
        <family val="2"/>
      </rPr>
      <t>1</t>
    </r>
    <r>
      <rPr>
        <sz val="8"/>
        <color theme="1"/>
        <rFont val="Arial"/>
        <family val="2"/>
      </rPr>
      <t xml:space="preserve">     inj.væske / inj.liquid ∆
</t>
    </r>
    <r>
      <rPr>
        <b/>
        <sz val="8"/>
        <color theme="1"/>
        <rFont val="Arial"/>
        <family val="2"/>
      </rPr>
      <t>Morfin 20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</si>
  <si>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1</t>
    </r>
    <r>
      <rPr>
        <sz val="8"/>
        <color theme="1"/>
        <rFont val="Arial"/>
        <family val="2"/>
      </rPr>
      <t xml:space="preserve">     tablet / tablet ∆
</t>
    </r>
    <r>
      <rPr>
        <b/>
        <sz val="8"/>
        <color theme="1"/>
        <rFont val="Arial"/>
        <family val="2"/>
      </rPr>
      <t>Diazepam  10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</si>
  <si>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2</t>
    </r>
    <r>
      <rPr>
        <sz val="8"/>
        <color theme="1"/>
        <rFont val="Arial"/>
        <family val="2"/>
      </rPr>
      <t xml:space="preserve">     tablet / tablet ∆
</t>
    </r>
    <r>
      <rPr>
        <b/>
        <sz val="8"/>
        <color theme="1"/>
        <rFont val="Arial"/>
        <family val="2"/>
      </rPr>
      <t>Hydroxyzine   25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</si>
  <si>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3</t>
    </r>
    <r>
      <rPr>
        <sz val="8"/>
        <color theme="1"/>
        <rFont val="Arial"/>
        <family val="2"/>
      </rPr>
      <t xml:space="preserve">     tablet / tablet ∆
</t>
    </r>
    <r>
      <rPr>
        <b/>
        <sz val="8"/>
        <color theme="1"/>
        <rFont val="Arial"/>
        <family val="2"/>
      </rPr>
      <t>Buspirone   5 mg or 10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</si>
  <si>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6.3.</t>
    </r>
    <r>
      <rPr>
        <b/>
        <i/>
        <sz val="8"/>
        <color rgb="FFFF0000"/>
        <rFont val="Arial"/>
        <family val="2"/>
      </rPr>
      <t>1</t>
    </r>
    <r>
      <rPr>
        <sz val="8"/>
        <color theme="1"/>
        <rFont val="Arial"/>
        <family val="2"/>
      </rPr>
      <t xml:space="preserve">    klysma / enema ∆
</t>
    </r>
    <r>
      <rPr>
        <b/>
        <sz val="8"/>
        <color theme="1"/>
        <rFont val="Arial"/>
        <family val="2"/>
      </rPr>
      <t>Diazepam  5 mg/2,5 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</si>
  <si>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6.3.</t>
    </r>
    <r>
      <rPr>
        <b/>
        <i/>
        <sz val="8"/>
        <color rgb="FFFF0000"/>
        <rFont val="Arial"/>
        <family val="2"/>
      </rPr>
      <t>2</t>
    </r>
    <r>
      <rPr>
        <sz val="8"/>
        <color theme="1"/>
        <rFont val="Arial"/>
        <family val="2"/>
      </rPr>
      <t xml:space="preserve">    Supp. /  Supp. ∆
</t>
    </r>
    <r>
      <rPr>
        <b/>
        <sz val="8"/>
        <color theme="1"/>
        <rFont val="Arial"/>
        <family val="2"/>
      </rPr>
      <t>Diazepam 10 mg</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</si>
  <si>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1</t>
    </r>
    <r>
      <rPr>
        <sz val="8"/>
        <color theme="1"/>
        <rFont val="Arial"/>
        <family val="2"/>
      </rPr>
      <t xml:space="preserve">     tablet / tablet
</t>
    </r>
    <r>
      <rPr>
        <b/>
        <sz val="8"/>
        <color theme="1"/>
        <rFont val="Arial"/>
        <family val="2"/>
      </rPr>
      <t>Phenoxymethylpenicillin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</si>
  <si>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2</t>
    </r>
    <r>
      <rPr>
        <sz val="8"/>
        <color theme="1"/>
        <rFont val="Arial"/>
        <family val="2"/>
      </rPr>
      <t xml:space="preserve">     tablet / tablet
</t>
    </r>
    <r>
      <rPr>
        <b/>
        <sz val="8"/>
        <color theme="1"/>
        <rFont val="Arial"/>
        <family val="2"/>
      </rPr>
      <t>PenicillinVK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</si>
  <si>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3</t>
    </r>
    <r>
      <rPr>
        <sz val="8"/>
        <color theme="1"/>
        <rFont val="Arial"/>
        <family val="2"/>
      </rPr>
      <t xml:space="preserve">     tablet / tablet
</t>
    </r>
    <r>
      <rPr>
        <b/>
        <sz val="8"/>
        <color theme="1"/>
        <rFont val="Arial"/>
        <family val="2"/>
      </rPr>
      <t>PenicillinV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</si>
  <si>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4</t>
    </r>
    <r>
      <rPr>
        <sz val="8"/>
        <color theme="1"/>
        <rFont val="Arial"/>
        <family val="2"/>
      </rPr>
      <t xml:space="preserve">    tablet / tablet
</t>
    </r>
    <r>
      <rPr>
        <b/>
        <sz val="8"/>
        <color theme="1"/>
        <rFont val="Arial"/>
        <family val="2"/>
      </rPr>
      <t>Ampicillin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</si>
  <si>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7.2.</t>
    </r>
    <r>
      <rPr>
        <b/>
        <i/>
        <sz val="8"/>
        <color rgb="FFFF0000"/>
        <rFont val="Arial"/>
        <family val="2"/>
      </rPr>
      <t>1</t>
    </r>
    <r>
      <rPr>
        <sz val="8"/>
        <color theme="1"/>
        <rFont val="Arial"/>
        <family val="2"/>
      </rPr>
      <t xml:space="preserve">    tablet / tablet
</t>
    </r>
    <r>
      <rPr>
        <b/>
        <sz val="8"/>
        <color theme="1"/>
        <rFont val="Arial"/>
        <family val="2"/>
      </rPr>
      <t>Amoxicilina+Acido Clavulanico-Basi 500MG+125MG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</si>
  <si>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7.6.</t>
    </r>
    <r>
      <rPr>
        <b/>
        <i/>
        <sz val="8"/>
        <color rgb="FFFF0000"/>
        <rFont val="Arial"/>
        <family val="2"/>
      </rPr>
      <t>1</t>
    </r>
    <r>
      <rPr>
        <sz val="8"/>
        <color theme="1"/>
        <rFont val="Arial"/>
        <family val="2"/>
      </rPr>
      <t xml:space="preserve">    tablet / tablet
</t>
    </r>
    <r>
      <rPr>
        <b/>
        <sz val="8"/>
        <color theme="1"/>
        <rFont val="Arial"/>
        <family val="2"/>
      </rPr>
      <t>Metronidazol  400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</si>
  <si>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7.7.</t>
    </r>
    <r>
      <rPr>
        <b/>
        <i/>
        <sz val="8"/>
        <color rgb="FFFF0000"/>
        <rFont val="Arial"/>
        <family val="2"/>
      </rPr>
      <t>1</t>
    </r>
    <r>
      <rPr>
        <sz val="8"/>
        <color theme="1"/>
        <rFont val="Arial"/>
        <family val="2"/>
      </rPr>
      <t xml:space="preserve">     suppositorie / suppository
</t>
    </r>
    <r>
      <rPr>
        <b/>
        <sz val="8"/>
        <color theme="1"/>
        <rFont val="Arial"/>
        <family val="2"/>
      </rPr>
      <t>Metronidazol  1000 mg</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</si>
  <si>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7.7.</t>
    </r>
    <r>
      <rPr>
        <b/>
        <i/>
        <sz val="8"/>
        <color rgb="FFFF0000"/>
        <rFont val="Arial"/>
        <family val="2"/>
      </rPr>
      <t>2</t>
    </r>
    <r>
      <rPr>
        <sz val="8"/>
        <color theme="1"/>
        <rFont val="Arial"/>
        <family val="2"/>
      </rPr>
      <t xml:space="preserve">     Inf. væske / Inf. Liquid
</t>
    </r>
    <r>
      <rPr>
        <b/>
        <sz val="8"/>
        <color theme="1"/>
        <rFont val="Arial"/>
        <family val="2"/>
      </rPr>
      <t>Metronidazol  5 mg/ml</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</si>
  <si>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7.10.</t>
    </r>
    <r>
      <rPr>
        <b/>
        <i/>
        <sz val="8"/>
        <color rgb="FFFF0000"/>
        <rFont val="Arial"/>
        <family val="2"/>
      </rPr>
      <t>1</t>
    </r>
    <r>
      <rPr>
        <sz val="8"/>
        <color theme="1"/>
        <rFont val="Arial"/>
        <family val="2"/>
      </rPr>
      <t xml:space="preserve">    vaccine / vaccine
</t>
    </r>
    <r>
      <rPr>
        <b/>
        <sz val="8"/>
        <color theme="1"/>
        <rFont val="Arial"/>
        <family val="2"/>
      </rPr>
      <t>Difteritoksoid, Tetanustoksoid 2 IU / 20IU</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</si>
  <si>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7.10.</t>
    </r>
    <r>
      <rPr>
        <b/>
        <i/>
        <sz val="8"/>
        <color rgb="FFFF0000"/>
        <rFont val="Arial"/>
        <family val="2"/>
      </rPr>
      <t>2</t>
    </r>
    <r>
      <rPr>
        <sz val="8"/>
        <color theme="1"/>
        <rFont val="Arial"/>
        <family val="2"/>
      </rPr>
      <t xml:space="preserve">    vaccine / vaccine
</t>
    </r>
    <r>
      <rPr>
        <b/>
        <sz val="8"/>
        <color theme="1"/>
        <rFont val="Arial"/>
        <family val="2"/>
      </rPr>
      <t>Difteritoksoid, Pertussistoksoid, Tetanustoksoid ≥ 2 IU / 20 microgram / ≥ 20 IU</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</si>
  <si>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7.12.</t>
    </r>
    <r>
      <rPr>
        <b/>
        <i/>
        <sz val="8"/>
        <color rgb="FFFF0000"/>
        <rFont val="Arial"/>
        <family val="2"/>
      </rPr>
      <t>1</t>
    </r>
    <r>
      <rPr>
        <sz val="8"/>
        <color theme="1"/>
        <rFont val="Arial"/>
        <family val="2"/>
      </rPr>
      <t xml:space="preserve"> kapsler / capsula
</t>
    </r>
    <r>
      <rPr>
        <b/>
        <sz val="8"/>
        <color theme="1"/>
        <rFont val="Arial"/>
        <family val="2"/>
      </rPr>
      <t>Dicloxacillin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</si>
  <si>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8.3.</t>
    </r>
    <r>
      <rPr>
        <b/>
        <i/>
        <sz val="8"/>
        <color rgb="FFFF0000"/>
        <rFont val="Arial"/>
        <family val="2"/>
      </rPr>
      <t>1</t>
    </r>
    <r>
      <rPr>
        <sz val="8"/>
        <color theme="1"/>
        <rFont val="Arial"/>
        <family val="2"/>
      </rPr>
      <t xml:space="preserve">     tablet / tablet
</t>
    </r>
    <r>
      <rPr>
        <b/>
        <sz val="8"/>
        <color theme="1"/>
        <rFont val="Arial"/>
        <family val="2"/>
      </rPr>
      <t>Quinin/ Quinine 200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normal temperatur / normal temperature
</t>
    </r>
  </si>
  <si>
    <r>
      <t>8.3.</t>
    </r>
    <r>
      <rPr>
        <b/>
        <i/>
        <sz val="8"/>
        <color rgb="FFFF0000"/>
        <rFont val="Arial"/>
        <family val="2"/>
      </rPr>
      <t>2</t>
    </r>
    <r>
      <rPr>
        <sz val="8"/>
        <color theme="1"/>
        <rFont val="Arial"/>
        <family val="2"/>
      </rPr>
      <t xml:space="preserve">     tablet / tablet
</t>
    </r>
    <r>
      <rPr>
        <b/>
        <sz val="8"/>
        <color theme="1"/>
        <rFont val="Arial"/>
        <family val="2"/>
      </rPr>
      <t>Quinin/ Quinine 300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normal temperatur / normal temperature
</t>
    </r>
  </si>
  <si>
    <t xml:space="preserve">Glycerylnitrat                                                                   </t>
  </si>
  <si>
    <r>
      <t>9.1.</t>
    </r>
    <r>
      <rPr>
        <b/>
        <i/>
        <sz val="8"/>
        <color rgb="FFFF0000"/>
        <rFont val="Arial"/>
        <family val="2"/>
      </rPr>
      <t>1</t>
    </r>
    <r>
      <rPr>
        <sz val="8"/>
        <color theme="1"/>
        <rFont val="Arial"/>
        <family val="2"/>
      </rPr>
      <t xml:space="preserve">    tablet / tablet
</t>
    </r>
    <r>
      <rPr>
        <b/>
        <sz val="8"/>
        <color theme="1"/>
        <rFont val="Arial"/>
        <family val="2"/>
      </rPr>
      <t>Glycerylnitrat/Glyceryl  trinitrate   0,5 mg</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</si>
  <si>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9.3.</t>
    </r>
    <r>
      <rPr>
        <b/>
        <i/>
        <sz val="8"/>
        <color rgb="FFFF0000"/>
        <rFont val="Arial"/>
        <family val="2"/>
      </rPr>
      <t>1</t>
    </r>
    <r>
      <rPr>
        <sz val="8"/>
        <color theme="1"/>
        <rFont val="Arial"/>
        <family val="2"/>
      </rPr>
      <t xml:space="preserve">     tablet / tablet
</t>
    </r>
    <r>
      <rPr>
        <b/>
        <sz val="8"/>
        <color theme="1"/>
        <rFont val="Arial"/>
        <family val="2"/>
      </rPr>
      <t>Acetylsalicylsyre / acetylsalicylic acid 100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</si>
  <si>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r>
      <t>9.6.</t>
    </r>
    <r>
      <rPr>
        <b/>
        <i/>
        <sz val="8"/>
        <color rgb="FFFF0000"/>
        <rFont val="Arial"/>
        <family val="2"/>
      </rPr>
      <t>1</t>
    </r>
    <r>
      <rPr>
        <sz val="8"/>
        <color theme="1"/>
        <rFont val="Arial"/>
        <family val="2"/>
      </rPr>
      <t xml:space="preserve">     tablet / tablet
</t>
    </r>
    <r>
      <rPr>
        <b/>
        <sz val="8"/>
        <color theme="1"/>
        <rFont val="Arial"/>
        <family val="2"/>
      </rPr>
      <t>Propranolol 5 mg</t>
    </r>
    <r>
      <rPr>
        <sz val="8"/>
        <color theme="1"/>
        <rFont val="Arial"/>
        <family val="2"/>
      </rPr>
      <t xml:space="preserve">
Indikation / Indication: Forhøjet blodtryk / High blood  pressure
Ref: Se Fortegnelsens brugervejledning / Read the user instruction in the Inventory Søg samråd med Radio Medical / Consult Radio Medical Opbevaring / storage: normal temperatur / normal temperature
</t>
    </r>
  </si>
  <si>
    <r>
      <t>10.2.</t>
    </r>
    <r>
      <rPr>
        <b/>
        <i/>
        <sz val="8"/>
        <color rgb="FFFF0000"/>
        <rFont val="Arial"/>
        <family val="2"/>
      </rPr>
      <t>1</t>
    </r>
    <r>
      <rPr>
        <sz val="8"/>
        <color theme="1"/>
        <rFont val="Arial"/>
        <family val="2"/>
      </rPr>
      <t xml:space="preserve">    pudder / powder
</t>
    </r>
    <r>
      <rPr>
        <b/>
        <sz val="8"/>
        <color theme="1"/>
        <rFont val="Arial"/>
        <family val="2"/>
      </rPr>
      <t>Clotrimazole</t>
    </r>
    <r>
      <rPr>
        <sz val="8"/>
        <color theme="1"/>
        <rFont val="Arial"/>
        <family val="2"/>
      </rPr>
      <t xml:space="preserve">
Indikation / Indication: Hudsvamp / Skinfungus
Ref: Se Fortegnelsens brugervejledning / Read the user instruction in the Inventory
Søg samråd med Radio Medical / Consult Radio Medical
Opbevaring / storage: &lt; 25°C
</t>
    </r>
  </si>
  <si>
    <r>
      <t>10.5.</t>
    </r>
    <r>
      <rPr>
        <b/>
        <i/>
        <sz val="8"/>
        <color rgb="FFFF0000"/>
        <rFont val="Arial"/>
        <family val="2"/>
      </rPr>
      <t>1</t>
    </r>
    <r>
      <rPr>
        <sz val="8"/>
        <color theme="1"/>
        <rFont val="Arial"/>
        <family val="2"/>
      </rPr>
      <t xml:space="preserve">    creme / lotion
</t>
    </r>
    <r>
      <rPr>
        <b/>
        <sz val="8"/>
        <color theme="1"/>
        <rFont val="Arial"/>
        <family val="2"/>
      </rPr>
      <t>Benzyl benzoate 25%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</si>
  <si>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10.5.</t>
    </r>
    <r>
      <rPr>
        <b/>
        <i/>
        <sz val="8"/>
        <color rgb="FFFF0000"/>
        <rFont val="Arial"/>
        <family val="2"/>
      </rPr>
      <t>2</t>
    </r>
    <r>
      <rPr>
        <sz val="8"/>
        <color theme="1"/>
        <rFont val="Arial"/>
        <family val="2"/>
      </rPr>
      <t xml:space="preserve">    spray / spray
</t>
    </r>
    <r>
      <rPr>
        <b/>
        <sz val="8"/>
        <color theme="1"/>
        <rFont val="Arial"/>
        <family val="2"/>
      </rPr>
      <t>Permethrin 0,5%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</si>
  <si>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10.6.</t>
    </r>
    <r>
      <rPr>
        <b/>
        <i/>
        <sz val="8"/>
        <color rgb="FFFF0000"/>
        <rFont val="Arial"/>
        <family val="2"/>
      </rPr>
      <t>1</t>
    </r>
    <r>
      <rPr>
        <sz val="8"/>
        <color theme="1"/>
        <rFont val="Arial"/>
        <family val="2"/>
      </rPr>
      <t xml:space="preserve">    shampoo / shampoo
</t>
    </r>
    <r>
      <rPr>
        <b/>
        <sz val="8"/>
        <color theme="1"/>
        <rFont val="Arial"/>
        <family val="2"/>
      </rPr>
      <t>D-Phenothrin 0,2g</t>
    </r>
    <r>
      <rPr>
        <sz val="8"/>
        <color theme="1"/>
        <rFont val="Arial"/>
        <family val="2"/>
      </rPr>
      <t xml:space="preserve">
Indikation / Indication: Lus / Lice
Ref: Se Fortegnelsens brugervejledning / Read the user instruction in the Inventory
Opbevaring / storage: normal temperatur / normal temperature
</t>
    </r>
  </si>
  <si>
    <r>
      <t>10.6.</t>
    </r>
    <r>
      <rPr>
        <b/>
        <i/>
        <sz val="8"/>
        <color rgb="FFFF0000"/>
        <rFont val="Arial"/>
        <family val="2"/>
      </rPr>
      <t>2</t>
    </r>
    <r>
      <rPr>
        <sz val="8"/>
        <color theme="1"/>
        <rFont val="Arial"/>
        <family val="2"/>
      </rPr>
      <t xml:space="preserve">    creme / lotion
</t>
    </r>
    <r>
      <rPr>
        <b/>
        <sz val="8"/>
        <color theme="1"/>
        <rFont val="Arial"/>
        <family val="2"/>
      </rPr>
      <t>Dimethicone 4%</t>
    </r>
    <r>
      <rPr>
        <sz val="8"/>
        <color theme="1"/>
        <rFont val="Arial"/>
        <family val="2"/>
      </rPr>
      <t xml:space="preserve">
Indikation / Indication: Lus / Lice
Ref: Se Fortegnelsens brugervejledning / Read the user instruction in the Inventory
Opbevaring / storage: normal temperatur / normal temperature
</t>
    </r>
  </si>
  <si>
    <r>
      <t>10.7.</t>
    </r>
    <r>
      <rPr>
        <b/>
        <i/>
        <sz val="8"/>
        <color rgb="FFFF0000"/>
        <rFont val="Arial"/>
        <family val="2"/>
      </rPr>
      <t>1</t>
    </r>
    <r>
      <rPr>
        <sz val="8"/>
        <color theme="1"/>
        <rFont val="Arial"/>
        <family val="2"/>
      </rPr>
      <t xml:space="preserve">   creme / lotion
</t>
    </r>
    <r>
      <rPr>
        <b/>
        <sz val="8"/>
        <color theme="1"/>
        <rFont val="Arial"/>
        <family val="2"/>
      </rPr>
      <t>Diprosone 0,05 % w/w</t>
    </r>
    <r>
      <rPr>
        <sz val="8"/>
        <color theme="1"/>
        <rFont val="Arial"/>
        <family val="2"/>
      </rPr>
      <t xml:space="preserve">
Indikation / Indication: Eksem / Eczema
Ref: Se Fortegnelsens brugervejledning / Read the user instruction in the Inventory
Søg samråd med Radio Medical / Consult Radio Medical
Opbevaring / storage: normal temperatur / normal temperature
</t>
    </r>
  </si>
  <si>
    <r>
      <t>11.1.</t>
    </r>
    <r>
      <rPr>
        <b/>
        <i/>
        <sz val="8"/>
        <color rgb="FFFF0000"/>
        <rFont val="Arial"/>
        <family val="2"/>
      </rPr>
      <t>1</t>
    </r>
    <r>
      <rPr>
        <sz val="8"/>
        <color theme="1"/>
        <rFont val="Arial"/>
        <family val="2"/>
      </rPr>
      <t xml:space="preserve">    væske / liquid
</t>
    </r>
    <r>
      <rPr>
        <b/>
        <sz val="8"/>
        <color theme="1"/>
        <rFont val="Arial"/>
        <family val="2"/>
      </rPr>
      <t>Chlorhexidine+Cetrimide 0.3 %+3%.</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</si>
  <si>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11.1.</t>
    </r>
    <r>
      <rPr>
        <b/>
        <i/>
        <sz val="8"/>
        <color rgb="FFFF0000"/>
        <rFont val="Arial"/>
        <family val="2"/>
      </rPr>
      <t>2</t>
    </r>
    <r>
      <rPr>
        <sz val="8"/>
        <color theme="1"/>
        <rFont val="Arial"/>
        <family val="2"/>
      </rPr>
      <t xml:space="preserve">    væske / liquid
</t>
    </r>
    <r>
      <rPr>
        <b/>
        <sz val="8"/>
        <color theme="1"/>
        <rFont val="Arial"/>
        <family val="2"/>
      </rPr>
      <t>Chlorhexidine Gluconate+Alcohol 0.5%+70%</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</si>
  <si>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11.2.</t>
    </r>
    <r>
      <rPr>
        <b/>
        <i/>
        <sz val="8"/>
        <color rgb="FFFF0000"/>
        <rFont val="Arial"/>
        <family val="2"/>
      </rPr>
      <t>1</t>
    </r>
    <r>
      <rPr>
        <sz val="8"/>
        <color theme="1"/>
        <rFont val="Arial"/>
        <family val="2"/>
      </rPr>
      <t xml:space="preserve">    væske / liquid
</t>
    </r>
    <r>
      <rPr>
        <b/>
        <sz val="8"/>
        <color theme="1"/>
        <rFont val="Arial"/>
        <family val="2"/>
      </rPr>
      <t>Chlorhexidine  swaps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</si>
  <si>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r>
      <t>12.12.</t>
    </r>
    <r>
      <rPr>
        <b/>
        <i/>
        <sz val="8"/>
        <color rgb="FFFF0000"/>
        <rFont val="Arial"/>
        <family val="2"/>
      </rPr>
      <t>1</t>
    </r>
    <r>
      <rPr>
        <sz val="8"/>
        <color theme="1"/>
        <rFont val="Arial"/>
        <family val="2"/>
      </rPr>
      <t xml:space="preserve">    suppositorie / suppository      
</t>
    </r>
    <r>
      <rPr>
        <b/>
        <sz val="8"/>
        <color theme="1"/>
        <rFont val="Arial"/>
        <family val="2"/>
      </rPr>
      <t>Domperidon 10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</si>
  <si>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12.12.</t>
    </r>
    <r>
      <rPr>
        <b/>
        <i/>
        <sz val="8"/>
        <color rgb="FFFF0000"/>
        <rFont val="Arial"/>
        <family val="2"/>
      </rPr>
      <t>2</t>
    </r>
    <r>
      <rPr>
        <sz val="8"/>
        <color theme="1"/>
        <rFont val="Arial"/>
        <family val="2"/>
      </rPr>
      <t xml:space="preserve">   suppositorie / suppository      
</t>
    </r>
    <r>
      <rPr>
        <b/>
        <sz val="8"/>
        <color theme="1"/>
        <rFont val="Arial"/>
        <family val="2"/>
      </rPr>
      <t>Metoclopramid 30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</si>
  <si>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13.3.</t>
    </r>
    <r>
      <rPr>
        <b/>
        <i/>
        <sz val="8"/>
        <color rgb="FFFF0000"/>
        <rFont val="Arial"/>
        <family val="2"/>
      </rPr>
      <t>1</t>
    </r>
    <r>
      <rPr>
        <sz val="8"/>
        <color theme="1"/>
        <rFont val="Arial"/>
        <family val="2"/>
      </rPr>
      <t xml:space="preserve">    øjendråber / eyedrops
</t>
    </r>
    <r>
      <rPr>
        <b/>
        <sz val="8"/>
        <color theme="1"/>
        <rFont val="Arial"/>
        <family val="2"/>
      </rPr>
      <t>Dexametasona+Neomicina 0,9 mg+3,5 mg</t>
    </r>
    <r>
      <rPr>
        <sz val="8"/>
        <color theme="1"/>
        <rFont val="Arial"/>
        <family val="2"/>
      </rPr>
      <t xml:space="preserve">
Indikation / Indication: Allergi, Inflammatoriske øjensygdomme / Allergic, Inflammatory eye diseases
Ref: Se Fortegnelsens brugervejledning / Read the user instruction in the Inventory
Søg samråd med Radio Medical / Consult Radio Medical
Opbevaring / storage: normal temperatur / normal temperature
</t>
    </r>
  </si>
  <si>
    <r>
      <t>13.3.</t>
    </r>
    <r>
      <rPr>
        <b/>
        <i/>
        <sz val="8"/>
        <color rgb="FFFF0000"/>
        <rFont val="Arial"/>
        <family val="2"/>
      </rPr>
      <t>2</t>
    </r>
    <r>
      <rPr>
        <sz val="8"/>
        <color theme="1"/>
        <rFont val="Arial"/>
        <family val="2"/>
      </rPr>
      <t xml:space="preserve">   øjendråber / eyedrops
</t>
    </r>
    <r>
      <rPr>
        <b/>
        <sz val="8"/>
        <color theme="1"/>
        <rFont val="Arial"/>
        <family val="2"/>
      </rPr>
      <t>Dexamethason, Framycetion, Gramicidin
0,5 +5,0 +0,05 mg/ml</t>
    </r>
    <r>
      <rPr>
        <sz val="8"/>
        <color theme="1"/>
        <rFont val="Arial"/>
        <family val="2"/>
      </rPr>
      <t xml:space="preserve">
Indikation / Indication: Allergi, Inflammatoriske øjensygdomme / Allergic, Inflammatory eye diseases
Ref: Se Fortegnelsens brugervejledning / Read the user instruction in the Inventory
Søg samråd med Radio Medical / Consult Radio Medical
Opbevaring / storage: normal temperatur / normal temperature
</t>
    </r>
  </si>
  <si>
    <r>
      <t>13.8.</t>
    </r>
    <r>
      <rPr>
        <b/>
        <i/>
        <sz val="8"/>
        <color rgb="FFFF0000"/>
        <rFont val="Arial"/>
        <family val="2"/>
      </rPr>
      <t>2</t>
    </r>
    <r>
      <rPr>
        <sz val="8"/>
        <color theme="1"/>
        <rFont val="Arial"/>
        <family val="2"/>
      </rPr>
      <t xml:space="preserve"> øjensalve-dråber/Eyeointment-drops 
</t>
    </r>
    <r>
      <rPr>
        <b/>
        <sz val="8"/>
        <color theme="1"/>
        <rFont val="Arial"/>
        <family val="2"/>
      </rPr>
      <t>Ciprofloxacin 0,3%</t>
    </r>
    <r>
      <rPr>
        <sz val="8"/>
        <color theme="1"/>
        <rFont val="Arial"/>
        <family val="2"/>
      </rPr>
      <t xml:space="preserve">
Indikation: Øjeninflamation / Inflamation of eye
Ref: Se Fortegnelsens brugervejledning / Read user instruction in the inventory.
Søg samråd med Radio Medical / Consult Radio Medical
Opbevaring / storage: normal temperatur
</t>
    </r>
  </si>
  <si>
    <r>
      <t>13.8.</t>
    </r>
    <r>
      <rPr>
        <b/>
        <i/>
        <sz val="8"/>
        <color rgb="FFFF0000"/>
        <rFont val="Arial"/>
        <family val="2"/>
      </rPr>
      <t>3</t>
    </r>
    <r>
      <rPr>
        <sz val="8"/>
        <color theme="1"/>
        <rFont val="Arial"/>
        <family val="2"/>
      </rPr>
      <t xml:space="preserve"> øjensalve/Eyeointment
</t>
    </r>
    <r>
      <rPr>
        <b/>
        <sz val="8"/>
        <color theme="1"/>
        <rFont val="Arial"/>
        <family val="2"/>
      </rPr>
      <t>Mupirocin 2%</t>
    </r>
    <r>
      <rPr>
        <sz val="8"/>
        <color theme="1"/>
        <rFont val="Arial"/>
        <family val="2"/>
      </rPr>
      <t xml:space="preserve">
Indikation: Øjeninflamation / Inflamation of eye
Ref: Se Fortegnelsens brugervejledning / Read user instruction in the inventory.
Søg samråd med Radio Medical / Consult Radio Medical
Opbevaring / storage: normal temperatur
</t>
    </r>
  </si>
  <si>
    <r>
      <t>13.11.</t>
    </r>
    <r>
      <rPr>
        <b/>
        <i/>
        <sz val="8"/>
        <color rgb="FFFF0000"/>
        <rFont val="Arial"/>
        <family val="2"/>
      </rPr>
      <t>1</t>
    </r>
    <r>
      <rPr>
        <sz val="8"/>
        <color theme="1"/>
        <rFont val="Arial"/>
        <family val="2"/>
      </rPr>
      <t xml:space="preserve"> øjendråber / eyedrops
</t>
    </r>
    <r>
      <rPr>
        <b/>
        <sz val="8"/>
        <color theme="1"/>
        <rFont val="Arial"/>
        <family val="2"/>
      </rPr>
      <t>Scopolamin 1%</t>
    </r>
    <r>
      <rPr>
        <sz val="8"/>
        <color theme="1"/>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
</t>
    </r>
  </si>
  <si>
    <r>
      <t>14.2.</t>
    </r>
    <r>
      <rPr>
        <b/>
        <i/>
        <sz val="8"/>
        <color rgb="FFFF0000"/>
        <rFont val="Arial"/>
        <family val="2"/>
      </rPr>
      <t>1</t>
    </r>
    <r>
      <rPr>
        <sz val="8"/>
        <color theme="1"/>
        <rFont val="Arial"/>
        <family val="2"/>
      </rPr>
      <t xml:space="preserve">   tablet / tablet
</t>
    </r>
    <r>
      <rPr>
        <b/>
        <sz val="8"/>
        <color theme="1"/>
        <rFont val="Arial"/>
        <family val="2"/>
      </rPr>
      <t>Methylergometrin 0,2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</si>
  <si>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1</t>
    </r>
    <r>
      <rPr>
        <sz val="8"/>
        <color theme="1"/>
        <rFont val="Arial"/>
        <family val="2"/>
      </rPr>
      <t xml:space="preserve"> Tablet / Tablet
</t>
    </r>
    <r>
      <rPr>
        <b/>
        <sz val="8"/>
        <color theme="1"/>
        <rFont val="Arial"/>
        <family val="2"/>
      </rPr>
      <t xml:space="preserve"> Ambroxol 75 mg</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</si>
  <si>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3</t>
    </r>
    <r>
      <rPr>
        <sz val="8"/>
        <color theme="1"/>
        <rFont val="Arial"/>
        <family val="2"/>
      </rPr>
      <t xml:space="preserve"> sirup / syrup
</t>
    </r>
    <r>
      <rPr>
        <b/>
        <sz val="8"/>
        <color theme="1"/>
        <rFont val="Arial"/>
        <family val="2"/>
      </rPr>
      <t>Vick44E (Dextromethorphan) 20 mg/5 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</si>
  <si>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2</t>
    </r>
    <r>
      <rPr>
        <sz val="8"/>
        <color theme="1"/>
        <rFont val="Arial"/>
        <family val="2"/>
      </rPr>
      <t xml:space="preserve"> sirup / syrup
</t>
    </r>
    <r>
      <rPr>
        <b/>
        <sz val="8"/>
        <color theme="1"/>
        <rFont val="Arial"/>
        <family val="2"/>
      </rPr>
      <t>Clobutinol/Doxylamine 4 mg/ml +0,75 mg/ml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</si>
  <si>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16.2.</t>
    </r>
    <r>
      <rPr>
        <b/>
        <i/>
        <sz val="8"/>
        <color rgb="FFFF0000"/>
        <rFont val="Arial"/>
        <family val="2"/>
      </rPr>
      <t>1</t>
    </r>
    <r>
      <rPr>
        <sz val="8"/>
        <color theme="1"/>
        <rFont val="Arial"/>
        <family val="2"/>
      </rPr>
      <t xml:space="preserve">    inf.væske / inf.liquid
</t>
    </r>
    <r>
      <rPr>
        <b/>
        <sz val="8"/>
        <color theme="1"/>
        <rFont val="Arial"/>
        <family val="2"/>
      </rPr>
      <t>Glukose og natrium / glucose and sodium 5% / 0.9%</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</si>
  <si>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b/>
        <i/>
        <sz val="8"/>
        <color rgb="FFFF0000"/>
        <rFont val="Arial"/>
        <family val="2"/>
      </rPr>
      <t>2</t>
    </r>
    <r>
      <rPr>
        <sz val="8"/>
        <color theme="1"/>
        <rFont val="Arial"/>
        <family val="2"/>
      </rPr>
      <t xml:space="preserve">    inf.væske / inf.liquid
</t>
    </r>
    <r>
      <rPr>
        <b/>
        <sz val="8"/>
        <color theme="1"/>
        <rFont val="Arial"/>
        <family val="2"/>
      </rPr>
      <t>Dextrose og natrium / dextrose and sodium 5% / 0.9%</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</si>
  <si>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t>Medicinkiste A, B, C, CR  / Medicine chest A, B, C, CR</t>
  </si>
  <si>
    <t>Gel 0,05</t>
  </si>
  <si>
    <t>Almindelig temperature.</t>
  </si>
  <si>
    <t xml:space="preserve">Søg samråd med Radio Medical.
Lokalbedøvelse skal ske i et rum med adgang til adrenalin
(4.1) og genoplivningsudstyr (A.1).
Risiko for alvorlige bivirkninger, hvis lidocain injekeres i blodbanen.
</t>
  </si>
  <si>
    <t>Askpharmacy</t>
  </si>
  <si>
    <t>Tablet 50 mg</t>
  </si>
  <si>
    <t>Tablets 50 mg</t>
  </si>
  <si>
    <r>
      <rPr>
        <b/>
        <sz val="9"/>
        <color theme="1"/>
        <rFont val="Arial"/>
        <family val="2"/>
      </rPr>
      <t>Voksne:</t>
    </r>
    <r>
      <rPr>
        <sz val="9"/>
        <color theme="1"/>
        <rFont val="Arial"/>
        <family val="2"/>
      </rPr>
      <t xml:space="preserve"> 1</t>
    </r>
    <r>
      <rPr>
        <b/>
        <sz val="9"/>
        <color theme="1"/>
        <rFont val="Arial"/>
        <family val="2"/>
      </rPr>
      <t xml:space="preserve"> </t>
    </r>
    <r>
      <rPr>
        <sz val="9"/>
        <color theme="1"/>
        <rFont val="Arial"/>
        <family val="2"/>
      </rPr>
      <t xml:space="preserve">Tablet efter behov.  Derefter 1 tablet hver 4 til 6 time.
</t>
    </r>
    <r>
      <rPr>
        <b/>
        <sz val="9"/>
        <color theme="1"/>
        <rFont val="Arial"/>
        <family val="2"/>
      </rPr>
      <t xml:space="preserve">Børn under 12 år: </t>
    </r>
    <r>
      <rPr>
        <sz val="9"/>
        <color theme="1"/>
        <rFont val="Arial"/>
        <family val="2"/>
      </rPr>
      <t xml:space="preserve">Kan gives ½ - 1 tablet hver 6 til 8 time.
</t>
    </r>
    <r>
      <rPr>
        <b/>
        <sz val="9"/>
        <color theme="1"/>
        <rFont val="Arial"/>
        <family val="2"/>
      </rPr>
      <t>Må ikke bruges til børn under 2 år.</t>
    </r>
  </si>
  <si>
    <r>
      <rPr>
        <b/>
        <sz val="9"/>
        <color theme="1"/>
        <rFont val="Arial"/>
        <family val="2"/>
      </rPr>
      <t>Adults:</t>
    </r>
    <r>
      <rPr>
        <sz val="9"/>
        <color theme="1"/>
        <rFont val="Arial"/>
        <family val="2"/>
      </rPr>
      <t xml:space="preserve"> 1 tablet as needed. Then, 1 tablet every 4 to 6 hours.
</t>
    </r>
    <r>
      <rPr>
        <b/>
        <sz val="9"/>
        <color theme="1"/>
        <rFont val="Arial"/>
        <family val="2"/>
      </rPr>
      <t>Children under 12 years:</t>
    </r>
    <r>
      <rPr>
        <sz val="9"/>
        <color theme="1"/>
        <rFont val="Arial"/>
        <family val="2"/>
      </rPr>
      <t xml:space="preserve"> Can be given ½ - 1 tablet every 6 to 8 hours.
</t>
    </r>
    <r>
      <rPr>
        <b/>
        <sz val="9"/>
        <color theme="1"/>
        <rFont val="Arial"/>
        <family val="2"/>
      </rPr>
      <t>Do not use in children under 2 years.</t>
    </r>
  </si>
  <si>
    <r>
      <t>Morfin</t>
    </r>
    <r>
      <rPr>
        <sz val="9"/>
        <color rgb="FFFF0000"/>
        <rFont val="Arial"/>
        <family val="2"/>
      </rPr>
      <t xml:space="preserve">  ∆</t>
    </r>
    <r>
      <rPr>
        <sz val="9"/>
        <color theme="1"/>
        <rFont val="Arial"/>
        <family val="2"/>
      </rPr>
      <t xml:space="preserve"> </t>
    </r>
  </si>
  <si>
    <r>
      <t xml:space="preserve">Injektionsvæske 20 mg/ml, </t>
    </r>
    <r>
      <rPr>
        <b/>
        <sz val="9"/>
        <color theme="1"/>
        <rFont val="Arial"/>
        <family val="2"/>
      </rPr>
      <t>OBS, OBS styrke</t>
    </r>
  </si>
  <si>
    <r>
      <t xml:space="preserve">Morphine </t>
    </r>
    <r>
      <rPr>
        <sz val="9"/>
        <color rgb="FFFF0000"/>
        <rFont val="Arial"/>
        <family val="2"/>
      </rPr>
      <t>Δ</t>
    </r>
  </si>
  <si>
    <r>
      <t xml:space="preserve">Injection liquid, 20 mg/ml, </t>
    </r>
    <r>
      <rPr>
        <b/>
        <sz val="9"/>
        <color theme="1"/>
        <rFont val="Arial"/>
        <family val="2"/>
      </rPr>
      <t>NB, NB Strength</t>
    </r>
  </si>
  <si>
    <r>
      <rPr>
        <b/>
        <sz val="9"/>
        <color theme="1"/>
        <rFont val="Arial"/>
        <family val="2"/>
      </rPr>
      <t>Voksne</t>
    </r>
    <r>
      <rPr>
        <sz val="9"/>
        <color theme="1"/>
        <rFont val="Arial"/>
        <family val="2"/>
      </rPr>
      <t xml:space="preserve">. 10 mg 1 gang dgl.
</t>
    </r>
    <r>
      <rPr>
        <b/>
        <sz val="9"/>
        <color theme="1"/>
        <rFont val="Arial"/>
        <family val="2"/>
      </rPr>
      <t>Børn over 6 år</t>
    </r>
    <r>
      <rPr>
        <sz val="9"/>
        <color theme="1"/>
        <rFont val="Arial"/>
        <family val="2"/>
      </rPr>
      <t xml:space="preserve">. 5 mg 2 gange dgl. eller 
10 mg 1 gang dgl.
</t>
    </r>
    <r>
      <rPr>
        <b/>
        <sz val="9"/>
        <color theme="1"/>
        <rFont val="Arial"/>
        <family val="2"/>
      </rPr>
      <t>Børn 2-6 år</t>
    </r>
    <r>
      <rPr>
        <sz val="9"/>
        <color theme="1"/>
        <rFont val="Arial"/>
        <family val="2"/>
      </rPr>
      <t xml:space="preserve">. 5 mg 1 gang dgl.
</t>
    </r>
  </si>
  <si>
    <r>
      <t xml:space="preserve">Diazepam  </t>
    </r>
    <r>
      <rPr>
        <sz val="9"/>
        <color rgb="FFFF0000"/>
        <rFont val="Arial"/>
        <family val="2"/>
      </rPr>
      <t>Δ</t>
    </r>
    <r>
      <rPr>
        <sz val="9"/>
        <color theme="1"/>
        <rFont val="Arial"/>
        <family val="2"/>
      </rPr>
      <t xml:space="preserve">   
</t>
    </r>
  </si>
  <si>
    <r>
      <t xml:space="preserve">Diazepam </t>
    </r>
    <r>
      <rPr>
        <sz val="9"/>
        <color rgb="FFFF0000"/>
        <rFont val="Arial"/>
        <family val="2"/>
      </rPr>
      <t>∆</t>
    </r>
    <r>
      <rPr>
        <sz val="9"/>
        <color theme="1"/>
        <rFont val="Arial"/>
        <family val="2"/>
      </rPr>
      <t xml:space="preserve">
</t>
    </r>
  </si>
  <si>
    <r>
      <t xml:space="preserve">Diazepam   </t>
    </r>
    <r>
      <rPr>
        <sz val="9"/>
        <color rgb="FFFF0000"/>
        <rFont val="Arial"/>
        <family val="2"/>
      </rPr>
      <t>Δ</t>
    </r>
    <r>
      <rPr>
        <sz val="9"/>
        <color theme="1"/>
        <rFont val="Arial"/>
        <family val="2"/>
      </rPr>
      <t xml:space="preserve"> </t>
    </r>
  </si>
  <si>
    <r>
      <t xml:space="preserve">Zolpidem </t>
    </r>
    <r>
      <rPr>
        <sz val="9"/>
        <color rgb="FFFF0000"/>
        <rFont val="Arial"/>
        <family val="2"/>
      </rPr>
      <t>Δ</t>
    </r>
    <r>
      <rPr>
        <sz val="9"/>
        <color theme="1"/>
        <rFont val="Arial"/>
        <family val="2"/>
      </rPr>
      <t xml:space="preserve"> </t>
    </r>
  </si>
  <si>
    <r>
      <t xml:space="preserve">Zolpidem </t>
    </r>
    <r>
      <rPr>
        <sz val="9"/>
        <color rgb="FFFF0000"/>
        <rFont val="Arial"/>
        <family val="2"/>
      </rPr>
      <t>Δ</t>
    </r>
  </si>
  <si>
    <r>
      <t xml:space="preserve">Haloperidol  </t>
    </r>
    <r>
      <rPr>
        <sz val="9"/>
        <color rgb="FFFF0000"/>
        <rFont val="Arial"/>
        <family val="2"/>
      </rPr>
      <t>∆</t>
    </r>
  </si>
  <si>
    <t xml:space="preserve">Hypoglycaemic coma
Insulin shock
Low blood sugar
</t>
  </si>
  <si>
    <t xml:space="preserve">MFAG tabel 17
Forgiftninger med insektgifte, der indeholder organophosphater eller carbamater."
</t>
  </si>
  <si>
    <r>
      <t>6.3.</t>
    </r>
    <r>
      <rPr>
        <b/>
        <i/>
        <sz val="11"/>
        <color rgb="FFFF0000"/>
        <rFont val="Calibri"/>
        <family val="2"/>
        <scheme val="minor"/>
      </rPr>
      <t>3</t>
    </r>
  </si>
  <si>
    <t>3 år fra produktions dato ( Flagyl, Orifarm A/S )</t>
  </si>
  <si>
    <r>
      <t>15.1.</t>
    </r>
    <r>
      <rPr>
        <b/>
        <i/>
        <sz val="11"/>
        <color rgb="FFFF0000"/>
        <rFont val="Calibri"/>
        <family val="2"/>
        <scheme val="minor"/>
      </rPr>
      <t>3</t>
    </r>
  </si>
  <si>
    <t>Godkendte Alternative medikamenter / Approved alternativ Active Pharmaceutical Ingredients</t>
  </si>
  <si>
    <t>MFAG B</t>
  </si>
  <si>
    <t>Mængde/ Quantity B</t>
  </si>
  <si>
    <t>Mængde/ Quantity 
C</t>
  </si>
  <si>
    <t>MFAG C</t>
  </si>
  <si>
    <t>2 x 20 ml</t>
  </si>
  <si>
    <t>1 x 30 g</t>
  </si>
  <si>
    <t>2 X 30 g</t>
  </si>
  <si>
    <t>5 x 2 ml</t>
  </si>
  <si>
    <t>10 x 2,5 ml</t>
  </si>
  <si>
    <t>5 stk.</t>
  </si>
  <si>
    <t>5 pcs.</t>
  </si>
  <si>
    <t>10 stk</t>
  </si>
  <si>
    <t>30 g</t>
  </si>
  <si>
    <t>25 ml</t>
  </si>
  <si>
    <t>30g</t>
  </si>
  <si>
    <t>3 x 10 ml</t>
  </si>
  <si>
    <t>4 x 10 ml</t>
  </si>
  <si>
    <t>6 x 500ml</t>
  </si>
  <si>
    <t>3 x 1 liter</t>
  </si>
  <si>
    <t>3 x 1 litre</t>
  </si>
  <si>
    <t>Efter ordination fra Radio Medical Danmark. Normalt 3-4 kapsler ad gangen. Maximum 12 kapsler dagligt.</t>
  </si>
  <si>
    <r>
      <t>7.12.</t>
    </r>
    <r>
      <rPr>
        <i/>
        <sz val="8"/>
        <color rgb="FFFF0000"/>
        <rFont val="Arial"/>
        <family val="2"/>
      </rPr>
      <t>2</t>
    </r>
    <r>
      <rPr>
        <sz val="8"/>
        <color theme="1"/>
        <rFont val="Arial"/>
        <family val="2"/>
      </rPr>
      <t xml:space="preserve"> tablet / tablet
</t>
    </r>
    <r>
      <rPr>
        <b/>
        <sz val="8"/>
        <color theme="1"/>
        <rFont val="Arial"/>
        <family val="2"/>
      </rPr>
      <t>Cefalexin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</si>
  <si>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3</t>
    </r>
    <r>
      <rPr>
        <sz val="8"/>
        <color theme="1"/>
        <rFont val="Arial"/>
        <family val="2"/>
      </rPr>
      <t xml:space="preserve">    Tablet/ Tablets
</t>
    </r>
    <r>
      <rPr>
        <b/>
        <sz val="8"/>
        <color theme="1"/>
        <rFont val="Arial"/>
        <family val="2"/>
      </rPr>
      <t>Cetirizin 10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</si>
  <si>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 xml:space="preserve">Isosorbiddinitrate                                                                  </t>
  </si>
  <si>
    <r>
      <t>9.1.</t>
    </r>
    <r>
      <rPr>
        <b/>
        <i/>
        <sz val="8"/>
        <color rgb="FFFF0000"/>
        <rFont val="Arial"/>
        <family val="2"/>
      </rPr>
      <t>2</t>
    </r>
    <r>
      <rPr>
        <sz val="8"/>
        <color theme="1"/>
        <rFont val="Arial"/>
        <family val="2"/>
      </rPr>
      <t xml:space="preserve">   tablet / tablet
</t>
    </r>
    <r>
      <rPr>
        <b/>
        <sz val="8"/>
        <color theme="1"/>
        <rFont val="Arial"/>
        <family val="2"/>
      </rPr>
      <t>Isosorbiddinitrat  5 mg</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</si>
  <si>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9.1.</t>
    </r>
    <r>
      <rPr>
        <i/>
        <sz val="8"/>
        <color rgb="FFFF0000"/>
        <rFont val="Arial"/>
        <family val="2"/>
      </rPr>
      <t>3</t>
    </r>
    <r>
      <rPr>
        <sz val="8"/>
        <color theme="1"/>
        <rFont val="Arial"/>
        <family val="2"/>
      </rPr>
      <t xml:space="preserve">   Mund spray / oral sprayet
Isosorbiddinitrat 
Indikation / Indication: Hjertekrampe / Angina pectoris 
Ref: Se Fortegnelsens brugervejledning / Read the user instruction in the Inventory
Søg samråd med Radio Medical / Consult Radio Medical
</t>
    </r>
  </si>
  <si>
    <r>
      <t>9.1.</t>
    </r>
    <r>
      <rPr>
        <i/>
        <sz val="9"/>
        <color rgb="FFFF0000"/>
        <rFont val="Arial"/>
        <family val="2"/>
      </rPr>
      <t>3</t>
    </r>
  </si>
  <si>
    <r>
      <rPr>
        <sz val="9"/>
        <rFont val="Arial"/>
        <family val="2"/>
      </rPr>
      <t>9.1</t>
    </r>
    <r>
      <rPr>
        <sz val="9"/>
        <color rgb="FFFF0000"/>
        <rFont val="Arial"/>
        <family val="2"/>
      </rPr>
      <t>.</t>
    </r>
    <r>
      <rPr>
        <i/>
        <sz val="9"/>
        <color rgb="FFFF0000"/>
        <rFont val="Arial"/>
        <family val="2"/>
      </rPr>
      <t>3</t>
    </r>
  </si>
  <si>
    <t xml:space="preserve">Isosorbiddinitrate        </t>
  </si>
  <si>
    <t>Mund spray</t>
  </si>
  <si>
    <t>Oral spray</t>
  </si>
  <si>
    <r>
      <t>9.1.</t>
    </r>
    <r>
      <rPr>
        <i/>
        <sz val="11"/>
        <color rgb="FFFF0000"/>
        <rFont val="Calibri"/>
        <family val="2"/>
        <scheme val="minor"/>
      </rPr>
      <t>3</t>
    </r>
  </si>
  <si>
    <t>Isosorbiddinitrate</t>
  </si>
  <si>
    <t>Mod hjertekrampe – angina pectoris. Udvider blodkar i hjertet</t>
  </si>
  <si>
    <t>Medikamentet pustes ind under tungen eller på kindens inderside.1 pust så hurtigt som muligt efter smerters opståen. Kan gentages</t>
  </si>
  <si>
    <t>Hovedpine, lavt blodtryk, hjertebanken og kvalme</t>
  </si>
  <si>
    <t>Heart pain -  Angina pectoris. Expand bloodvessels in the heart</t>
  </si>
  <si>
    <t xml:space="preserve">The medicament is sprayed under the tongue or at the inner side of the cheek.
1 spray as soon as possible after the pain has occurred. May be repeated
</t>
  </si>
  <si>
    <t>Headache, Fall in blood pressure, Heart palpitations and nausea.</t>
  </si>
  <si>
    <t>Godkendte Alternative medikamenter /
 Approved alternativ Active Pharmaceutical Ingredients</t>
  </si>
  <si>
    <r>
      <t>6.3.</t>
    </r>
    <r>
      <rPr>
        <i/>
        <sz val="11"/>
        <color rgb="FFFF0000"/>
        <rFont val="Calibri"/>
        <family val="2"/>
        <scheme val="minor"/>
      </rPr>
      <t>4</t>
    </r>
  </si>
  <si>
    <r>
      <t>6.3.</t>
    </r>
    <r>
      <rPr>
        <i/>
        <sz val="9"/>
        <color rgb="FFFF0000"/>
        <rFont val="Arial"/>
        <family val="2"/>
      </rPr>
      <t>4</t>
    </r>
  </si>
  <si>
    <t>20 x 1 ml</t>
  </si>
  <si>
    <t>Injection liquid 5 mg/ml</t>
  </si>
  <si>
    <t>Injektions væske 5 mg/ml</t>
  </si>
  <si>
    <t xml:space="preserve">3 år fra produktionsdato (Stesolid®, Actavis A/S). </t>
  </si>
  <si>
    <t>10-20 mg langsomt i.v.</t>
  </si>
  <si>
    <r>
      <t>6.3.</t>
    </r>
    <r>
      <rPr>
        <b/>
        <i/>
        <sz val="8"/>
        <color rgb="FFFF0000"/>
        <rFont val="Arial"/>
        <family val="2"/>
      </rPr>
      <t>3</t>
    </r>
    <r>
      <rPr>
        <sz val="8"/>
        <color theme="1"/>
        <rFont val="Arial"/>
        <family val="2"/>
      </rPr>
      <t xml:space="preserve">    Inj. Væske / Inj. Liquid. ∆
</t>
    </r>
    <r>
      <rPr>
        <b/>
        <sz val="8"/>
        <color theme="1"/>
        <rFont val="Arial"/>
        <family val="2"/>
      </rPr>
      <t>Diazepam 10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</si>
  <si>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6.3.</t>
    </r>
    <r>
      <rPr>
        <i/>
        <sz val="8"/>
        <color rgb="FFFF0000"/>
        <rFont val="Arial"/>
        <family val="2"/>
      </rPr>
      <t>4</t>
    </r>
    <r>
      <rPr>
        <sz val="8"/>
        <color theme="1"/>
        <rFont val="Arial"/>
        <family val="2"/>
      </rPr>
      <t xml:space="preserve">    Inj. Væske / Inj. Liquid. ∆
Diazepam 5 mg/ml
Indikation / Indication: Kramper / Convulsions; MFAG tables 4, 5, 6
Ref: Se Fortegnelsens brugervejledning / Read the user instruction in the Inventory
Søg samråd med Radio Medical / Consult Radio Medical
Opbevaring / storage: normal temperatur / normal temperature</t>
    </r>
  </si>
  <si>
    <r>
      <rPr>
        <sz val="9"/>
        <rFont val="Arial"/>
        <family val="2"/>
      </rPr>
      <t>3.7</t>
    </r>
    <r>
      <rPr>
        <sz val="9"/>
        <color rgb="FFFF0000"/>
        <rFont val="Arial"/>
        <family val="2"/>
      </rPr>
      <t>.</t>
    </r>
    <r>
      <rPr>
        <i/>
        <sz val="9"/>
        <color rgb="FFFF0000"/>
        <rFont val="Arial"/>
        <family val="2"/>
      </rPr>
      <t>1</t>
    </r>
  </si>
  <si>
    <r>
      <t>3.7.</t>
    </r>
    <r>
      <rPr>
        <i/>
        <sz val="9"/>
        <color rgb="FFFF0000"/>
        <rFont val="Arial"/>
        <family val="2"/>
      </rPr>
      <t>1</t>
    </r>
  </si>
  <si>
    <t>M01AB05</t>
  </si>
  <si>
    <t>1 stk.</t>
  </si>
  <si>
    <t>1pcs.</t>
  </si>
  <si>
    <r>
      <t>3.7.</t>
    </r>
    <r>
      <rPr>
        <i/>
        <sz val="11"/>
        <color rgb="FFFF0000"/>
        <rFont val="Calibri"/>
        <family val="2"/>
        <scheme val="minor"/>
      </rPr>
      <t>1</t>
    </r>
  </si>
  <si>
    <t>Gel 10 mg/g</t>
  </si>
  <si>
    <t>Analgesic</t>
  </si>
  <si>
    <t>Apply a thin layer to the skin 3-4 times daily
is 20 mg.</t>
  </si>
  <si>
    <t>Redness, rash, itching, eczema, skin rashes when in contact with the product.Redness, rash, itching, eczema, skin rashes when in contact with the product.</t>
  </si>
  <si>
    <t xml:space="preserve">Normal temperature. </t>
  </si>
  <si>
    <t xml:space="preserve">Consult Radio Medical.
Only to be used on intact skin. May not be used in the face.
</t>
  </si>
  <si>
    <t>M02AA15</t>
  </si>
  <si>
    <t>Local inflammatory illness.</t>
  </si>
  <si>
    <t xml:space="preserve">Lokale inflammatoriske lidelser.
</t>
  </si>
  <si>
    <t>Diclofenac.</t>
  </si>
  <si>
    <t>Smøres på huden i et tyndt lag 3-4 gange i døgnet.</t>
  </si>
  <si>
    <t>Rødme, hududslæt, hudkløe, eksem, hududslæt ved kontakt med midlet.</t>
  </si>
  <si>
    <t xml:space="preserve">Søg samråd med Radio Medical.
Må kun anvendes på intakt hud.
Må ikke anvendes i ansigtet
</t>
  </si>
  <si>
    <t xml:space="preserve">3 år, fra produktionsdato
</t>
  </si>
  <si>
    <r>
      <t>13.11.</t>
    </r>
    <r>
      <rPr>
        <b/>
        <sz val="9"/>
        <color rgb="FFFF0000"/>
        <rFont val="Arial"/>
        <family val="2"/>
      </rPr>
      <t>1</t>
    </r>
  </si>
  <si>
    <t>Ergometrin</t>
  </si>
  <si>
    <t>Injektion 0,2 mg</t>
  </si>
  <si>
    <t>G02AB03</t>
  </si>
  <si>
    <r>
      <t>14.2.</t>
    </r>
    <r>
      <rPr>
        <i/>
        <sz val="11"/>
        <color rgb="FFFF0000"/>
        <rFont val="Calibri"/>
        <family val="2"/>
        <scheme val="minor"/>
      </rPr>
      <t>3</t>
    </r>
  </si>
  <si>
    <t>Ergometrine</t>
  </si>
  <si>
    <t>Injection 0,2 mg</t>
  </si>
  <si>
    <t xml:space="preserve">Efter ordination af Radio Medical Danmark
</t>
  </si>
  <si>
    <t xml:space="preserve">After the prescription of Radio Medical Denmark
</t>
  </si>
  <si>
    <t xml:space="preserve">High blood pressure, vomiting, seizures, headache, and low blood pressure
</t>
  </si>
  <si>
    <t xml:space="preserve">Consult Radio Medical.
</t>
  </si>
  <si>
    <t xml:space="preserve">Hovedpine, mavesmerter, forhøjet blodtryk og lavt blodtryk
</t>
  </si>
  <si>
    <r>
      <t>14.2.</t>
    </r>
    <r>
      <rPr>
        <i/>
        <sz val="9"/>
        <color rgb="FFFF0000"/>
        <rFont val="Arial"/>
        <family val="2"/>
      </rPr>
      <t>3</t>
    </r>
  </si>
  <si>
    <t>Injektion</t>
  </si>
  <si>
    <t>Injection</t>
  </si>
  <si>
    <t>0,2mg</t>
  </si>
  <si>
    <t>10pcs</t>
  </si>
  <si>
    <t>160 stk.</t>
  </si>
  <si>
    <t>160 pcs.</t>
  </si>
  <si>
    <r>
      <t>7.1.</t>
    </r>
    <r>
      <rPr>
        <i/>
        <sz val="9"/>
        <color rgb="FFFF0000"/>
        <rFont val="Arial"/>
        <family val="2"/>
      </rPr>
      <t>5</t>
    </r>
  </si>
  <si>
    <r>
      <t>7.1.</t>
    </r>
    <r>
      <rPr>
        <b/>
        <i/>
        <sz val="11"/>
        <color rgb="FFFF0000"/>
        <rFont val="Calibri"/>
        <family val="2"/>
        <scheme val="minor"/>
      </rPr>
      <t>5</t>
    </r>
  </si>
  <si>
    <t>Spørg Apotek</t>
  </si>
  <si>
    <r>
      <t>5.6.</t>
    </r>
    <r>
      <rPr>
        <i/>
        <sz val="11"/>
        <color rgb="FFFF0000"/>
        <rFont val="Calibri"/>
        <family val="2"/>
        <scheme val="minor"/>
      </rPr>
      <t>2</t>
    </r>
  </si>
  <si>
    <r>
      <t>5.6.</t>
    </r>
    <r>
      <rPr>
        <b/>
        <i/>
        <sz val="11"/>
        <color rgb="FFFF0000"/>
        <rFont val="Calibri"/>
        <family val="2"/>
        <scheme val="minor"/>
      </rPr>
      <t>2</t>
    </r>
  </si>
  <si>
    <t>Kapsler 260 mg</t>
  </si>
  <si>
    <t>Capsula 260 mg</t>
  </si>
  <si>
    <r>
      <t>5.6.</t>
    </r>
    <r>
      <rPr>
        <i/>
        <sz val="9"/>
        <color rgb="FFFF0000"/>
        <rFont val="Arial"/>
        <family val="2"/>
      </rPr>
      <t>2</t>
    </r>
  </si>
  <si>
    <t>260 mg</t>
  </si>
  <si>
    <t>350 stk.</t>
  </si>
  <si>
    <t>350 pcs.</t>
  </si>
  <si>
    <t>350 stk</t>
  </si>
  <si>
    <t>Charcoal (activated)</t>
  </si>
  <si>
    <t>Aktivt kul.</t>
  </si>
  <si>
    <t xml:space="preserve">Activated Charcoal </t>
  </si>
  <si>
    <t>Aktivt kul</t>
  </si>
  <si>
    <r>
      <t>5.6.</t>
    </r>
    <r>
      <rPr>
        <b/>
        <i/>
        <sz val="8"/>
        <color rgb="FFFF0000"/>
        <rFont val="Arial"/>
        <family val="2"/>
      </rPr>
      <t>1</t>
    </r>
    <r>
      <rPr>
        <sz val="8"/>
        <color theme="1"/>
        <rFont val="Arial"/>
        <family val="2"/>
      </rPr>
      <t xml:space="preserve">    Kapsler / Capsula 
</t>
    </r>
    <r>
      <rPr>
        <b/>
        <sz val="8"/>
        <color theme="1"/>
        <rFont val="Arial"/>
        <family val="2"/>
      </rPr>
      <t>Aktivt kul / Activated charcoa</t>
    </r>
    <r>
      <rPr>
        <sz val="8"/>
        <color theme="1"/>
        <rFont val="Arial"/>
        <family val="2"/>
      </rPr>
      <t xml:space="preserve">l 300 mg
Indikation / Indication: Antidot / Antidote/ MFAG table 10
Ref: Se Fortegnelsens brugervejledning / Read the user instruction in the Inventory
Søg samråd med Radio Medical / Consult Radio Medical
Opbevaring / storage: normal temperatur / normal temperature
</t>
    </r>
  </si>
  <si>
    <r>
      <t>5.6.</t>
    </r>
    <r>
      <rPr>
        <b/>
        <i/>
        <sz val="8"/>
        <color rgb="FFFF0000"/>
        <rFont val="Arial"/>
        <family val="2"/>
      </rPr>
      <t>2</t>
    </r>
    <r>
      <rPr>
        <sz val="8"/>
        <color theme="1"/>
        <rFont val="Arial"/>
        <family val="2"/>
      </rPr>
      <t xml:space="preserve">    Kapsler / Capsula 
</t>
    </r>
    <r>
      <rPr>
        <b/>
        <sz val="8"/>
        <color theme="1"/>
        <rFont val="Arial"/>
        <family val="2"/>
      </rPr>
      <t>Aktivt kul / Activated charcoa</t>
    </r>
    <r>
      <rPr>
        <sz val="8"/>
        <color theme="1"/>
        <rFont val="Arial"/>
        <family val="2"/>
      </rPr>
      <t xml:space="preserve">l 260 mg
Indikation / Indication: Antidot / Antidote/ MFAG table 10
Ref: Se Fortegnelsens brugervejledning / Read the user instruction in the Inventory
Søg samråd med Radio Medical / Consult Radio Medical
Opbevaring / storage: normal temperatur / normal temperature
</t>
    </r>
  </si>
  <si>
    <t>Loratadin</t>
  </si>
  <si>
    <t>Diclofenac</t>
  </si>
  <si>
    <t xml:space="preserve">Nyresten
Galdesten 
Ledsmerter
</t>
  </si>
  <si>
    <t>Nedsat appetit, sure opstød og halsbrand, kvalme, opkastning, mavesmerter, diarré, luft i maven. Hovedpine, svimmelhed.
Hududslæt og hudkløe.</t>
  </si>
  <si>
    <t>Normal temperatur.</t>
  </si>
  <si>
    <t xml:space="preserve">Diclofenac
</t>
  </si>
  <si>
    <t>Loss of appetite, heartburn and acid regurgitation, nausea and vomiting,
abdominal pain, diarrhea, flatulence, headache, dizziness, skin rash, itchy skin.</t>
  </si>
  <si>
    <t>Adult 50 mg 2 to 3 times dayly.</t>
  </si>
  <si>
    <t>50 mg 2 - 3 gange daglig</t>
  </si>
  <si>
    <t>3 years from the date of production</t>
  </si>
  <si>
    <t>Kidney stone
Gall stone
Pain in joint</t>
  </si>
  <si>
    <r>
      <t xml:space="preserve">Zopiclon </t>
    </r>
    <r>
      <rPr>
        <sz val="9"/>
        <color rgb="FFFF0000"/>
        <rFont val="Arial"/>
        <family val="2"/>
      </rPr>
      <t>∆</t>
    </r>
    <r>
      <rPr>
        <sz val="9"/>
        <color theme="1"/>
        <rFont val="Arial"/>
        <family val="2"/>
      </rPr>
      <t xml:space="preserve">
</t>
    </r>
  </si>
  <si>
    <r>
      <t>3.8</t>
    </r>
    <r>
      <rPr>
        <i/>
        <sz val="9"/>
        <color rgb="FFFF0000"/>
        <rFont val="Arial"/>
        <family val="2"/>
      </rPr>
      <t>.1</t>
    </r>
  </si>
  <si>
    <r>
      <t>3.8.</t>
    </r>
    <r>
      <rPr>
        <i/>
        <sz val="9"/>
        <color rgb="FFFF0000"/>
        <rFont val="Arial"/>
        <family val="2"/>
      </rPr>
      <t>1</t>
    </r>
  </si>
  <si>
    <r>
      <t>3.8.</t>
    </r>
    <r>
      <rPr>
        <b/>
        <i/>
        <sz val="11"/>
        <color rgb="FFFF0000"/>
        <rFont val="Calibri"/>
        <family val="2"/>
        <scheme val="minor"/>
      </rPr>
      <t>1</t>
    </r>
  </si>
  <si>
    <r>
      <t>3.8.</t>
    </r>
    <r>
      <rPr>
        <i/>
        <sz val="11"/>
        <color rgb="FFFF0000"/>
        <rFont val="Calibri"/>
        <family val="2"/>
        <scheme val="minor"/>
      </rPr>
      <t>1</t>
    </r>
  </si>
  <si>
    <t>Supp 25 mg</t>
  </si>
  <si>
    <t>Supp. 25 mg</t>
  </si>
  <si>
    <r>
      <t>9.5.</t>
    </r>
    <r>
      <rPr>
        <i/>
        <sz val="9"/>
        <color rgb="FFFF0000"/>
        <rFont val="Arial"/>
        <family val="2"/>
      </rPr>
      <t>1</t>
    </r>
  </si>
  <si>
    <t>9.5.1</t>
  </si>
  <si>
    <t>C03CA01</t>
  </si>
  <si>
    <t>10mg/ml i
 2 ml ampuller</t>
  </si>
  <si>
    <t>inj. liquid</t>
  </si>
  <si>
    <t>20 x 2 ml</t>
  </si>
  <si>
    <t>Furosemide</t>
  </si>
  <si>
    <t xml:space="preserve">Vand i lungerne
Forhøjet blodtryk
MFAG  tabel 2, 9
</t>
  </si>
  <si>
    <t>Furosemid.</t>
  </si>
  <si>
    <t>Tvinger væske ud af blodbanen via nyrerne til urinblæren, hvorefter væske suges fra lungerne (og andet væv). 
Virker inden for 5 minutter efter IV. injektion. Maksimumeffekt inden 30 minutter.</t>
  </si>
  <si>
    <t>Individuelt.  40 - 120 mg. Kan gentages efter 30 minutter.</t>
  </si>
  <si>
    <t>Ingen relevante.</t>
  </si>
  <si>
    <t xml:space="preserve">Lung edema
High blood pressure
MFAG table 2, 9
</t>
  </si>
  <si>
    <t>Furosemide.</t>
  </si>
  <si>
    <t xml:space="preserve">Extracts fluids from the blood vessel via the kidneys to the urinary bladder, after which the fluid is absorbed from the lungs (and other tissue). Takes effect 5 minutes after I.V injection. Maximum effect within 30 minutes.
</t>
  </si>
  <si>
    <t xml:space="preserve">Dependent on the patient. 40-120 mg. May be repeated after 30 minutes.
</t>
  </si>
  <si>
    <t>No relevant.</t>
  </si>
  <si>
    <t>Injektionsvæske 10 mg/ml. Ampuller à 2 ml til intramuskulær eller intravenøs injektion.</t>
  </si>
  <si>
    <t>Injection liquid 10 mg/ml. Ampoules of 2 ml for intramuscular or intravenous injection.</t>
  </si>
  <si>
    <r>
      <t>9.5.</t>
    </r>
    <r>
      <rPr>
        <i/>
        <sz val="11"/>
        <color rgb="FFFF0000"/>
        <rFont val="Calibri"/>
        <family val="2"/>
        <scheme val="minor"/>
      </rPr>
      <t>1</t>
    </r>
  </si>
  <si>
    <r>
      <t>9.5.</t>
    </r>
    <r>
      <rPr>
        <i/>
        <sz val="11"/>
        <color rgb="FFFF0000"/>
        <rFont val="Calibri"/>
        <family val="2"/>
        <scheme val="minor"/>
      </rPr>
      <t xml:space="preserve">1
</t>
    </r>
  </si>
  <si>
    <t>10mg/ml
 in 2 ml ampoules</t>
  </si>
  <si>
    <t>Furosemid</t>
  </si>
  <si>
    <r>
      <t>9.5.</t>
    </r>
    <r>
      <rPr>
        <i/>
        <sz val="8"/>
        <color rgb="FFFF0000"/>
        <rFont val="Arial"/>
        <family val="2"/>
      </rPr>
      <t>1</t>
    </r>
    <r>
      <rPr>
        <sz val="8"/>
        <color theme="1"/>
        <rFont val="Arial"/>
        <family val="2"/>
      </rPr>
      <t xml:space="preserve">     inj.væske / inj.liquid
</t>
    </r>
    <r>
      <rPr>
        <b/>
        <sz val="8"/>
        <color theme="1"/>
        <rFont val="Arial"/>
        <family val="2"/>
      </rPr>
      <t>Furosemid 10 mg/ml  (OBS 2 ml ampul/ampoules)</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
</t>
    </r>
  </si>
  <si>
    <t>Grp. 6 Akut sindsyge og kramper /  Mental disorder and Convulsions</t>
  </si>
  <si>
    <t>R06AE05</t>
  </si>
  <si>
    <t>Medclozinchlorid</t>
  </si>
  <si>
    <t>Meclozinchlorid</t>
  </si>
  <si>
    <t>Tablet 25 mg</t>
  </si>
  <si>
    <t xml:space="preserve">Modvirker søsyge
Virkningen forstærkes af alkohol og andre sløvende midler.
</t>
  </si>
  <si>
    <r>
      <rPr>
        <b/>
        <sz val="9"/>
        <color theme="1"/>
        <rFont val="Arial"/>
        <family val="2"/>
      </rPr>
      <t>Voksne og unge &gt;12 år:</t>
    </r>
    <r>
      <rPr>
        <sz val="9"/>
        <color theme="1"/>
        <rFont val="Arial"/>
        <family val="2"/>
      </rPr>
      <t xml:space="preserve"> 1</t>
    </r>
    <r>
      <rPr>
        <b/>
        <sz val="9"/>
        <color theme="1"/>
        <rFont val="Arial"/>
        <family val="2"/>
      </rPr>
      <t>-</t>
    </r>
    <r>
      <rPr>
        <sz val="9"/>
        <color theme="1"/>
        <rFont val="Arial"/>
        <family val="2"/>
      </rPr>
      <t xml:space="preserve">2 Tabletter pr. døgn
</t>
    </r>
  </si>
  <si>
    <t xml:space="preserve">Døsighed, Kraftesløshed, Træthed Hovedpine,
Svimmelhed,mundtørhed, Tørhed næse
</t>
  </si>
  <si>
    <r>
      <t xml:space="preserve">Søg Samråd med Radio Medical
Bør ikke anvendes til gravide
</t>
    </r>
    <r>
      <rPr>
        <b/>
        <sz val="9"/>
        <color theme="1"/>
        <rFont val="Arial"/>
        <family val="2"/>
      </rPr>
      <t>Må ikke bruges til børn under 12 år uden kontakt til Radio Medical</t>
    </r>
  </si>
  <si>
    <t xml:space="preserve">Drowsiness, Powerlessness, Fatigue Headache,
Dizziness, dry mouth, dryness nose.
</t>
  </si>
  <si>
    <r>
      <t xml:space="preserve">Consult Radio Medical.
Do not use to pregnants.
</t>
    </r>
    <r>
      <rPr>
        <b/>
        <sz val="9"/>
        <color theme="1"/>
        <rFont val="Arial"/>
        <family val="2"/>
      </rPr>
      <t>Do</t>
    </r>
    <r>
      <rPr>
        <sz val="9"/>
        <color theme="1"/>
        <rFont val="Arial"/>
        <family val="2"/>
      </rPr>
      <t xml:space="preserve"> </t>
    </r>
    <r>
      <rPr>
        <b/>
        <sz val="9"/>
        <color theme="1"/>
        <rFont val="Arial"/>
        <family val="2"/>
      </rPr>
      <t>not use to childrin under 12 years, without contact to Radio Medical</t>
    </r>
  </si>
  <si>
    <r>
      <rPr>
        <b/>
        <sz val="9"/>
        <color theme="1"/>
        <rFont val="Arial"/>
        <family val="2"/>
      </rPr>
      <t>Adults and young persons &gt;12 years:</t>
    </r>
    <r>
      <rPr>
        <sz val="9"/>
        <color theme="1"/>
        <rFont val="Arial"/>
        <family val="2"/>
      </rPr>
      <t xml:space="preserve"> 1-2 tablet as needed pr. day 
.
</t>
    </r>
  </si>
  <si>
    <r>
      <t>5.6.</t>
    </r>
    <r>
      <rPr>
        <i/>
        <sz val="9"/>
        <color rgb="FFFF0000"/>
        <rFont val="Arial"/>
        <family val="2"/>
      </rPr>
      <t>3</t>
    </r>
  </si>
  <si>
    <t>5.6.3 Capsula Norit 200 mg</t>
  </si>
  <si>
    <t>October 2018</t>
  </si>
  <si>
    <t>3.8.1 Diclofenac supp. 25 mg</t>
  </si>
  <si>
    <t>9.5.1 Inj Furosemid 10 mg/ml i 2 ml ampuller</t>
  </si>
  <si>
    <t>9.5.1 Inj Furosemide 10 mg/ml in 2 ml ampoules</t>
  </si>
  <si>
    <t>July 2018</t>
  </si>
  <si>
    <t>Ændring i alternativ liste</t>
  </si>
  <si>
    <t>Label 3.4.3 rettet</t>
  </si>
  <si>
    <t>Change in the approved alternative list</t>
  </si>
  <si>
    <t>Label 3.4.3 corrected</t>
  </si>
  <si>
    <t>May 2018</t>
  </si>
  <si>
    <t>Label 14.2.2 rettet.</t>
  </si>
  <si>
    <t>Label 14.2.2 corrected</t>
  </si>
  <si>
    <t>February 2018</t>
  </si>
  <si>
    <t>Brugervejledning for 6.5.2 er ændret til korrekte lægemiddelstof.</t>
  </si>
  <si>
    <t>User instruction for 6.5.2 is changed to correct Active Pharmaceutical ingredients:</t>
  </si>
  <si>
    <t>14.2.2 ændret fra 250 mg til 500 mg</t>
  </si>
  <si>
    <t>14.2.2 changer from 250 mg to 500 mg</t>
  </si>
  <si>
    <t xml:space="preserve">Juli 2017 / July 2017 </t>
  </si>
  <si>
    <t>3.6.1 supp. Diclofenac som erstatning for Injektion.</t>
  </si>
  <si>
    <t>3.6.1 Supp. Diclofenac instead of Injection.</t>
  </si>
  <si>
    <r>
      <t>15.1.</t>
    </r>
    <r>
      <rPr>
        <i/>
        <sz val="9"/>
        <color rgb="FFFF0000"/>
        <rFont val="Arial"/>
        <family val="2"/>
      </rPr>
      <t>4</t>
    </r>
  </si>
  <si>
    <t>Noskapin</t>
  </si>
  <si>
    <t>R05DA07</t>
  </si>
  <si>
    <t>Noscapine</t>
  </si>
  <si>
    <t>A12AX</t>
  </si>
  <si>
    <t>Calcium, Cholecalcifenol</t>
  </si>
  <si>
    <t>tyggetablet</t>
  </si>
  <si>
    <t>chew tablet</t>
  </si>
  <si>
    <r>
      <t>500mg+10 m</t>
    </r>
    <r>
      <rPr>
        <sz val="9"/>
        <color theme="1"/>
        <rFont val="Calibri"/>
        <family val="2"/>
      </rPr>
      <t>y</t>
    </r>
    <r>
      <rPr>
        <sz val="9"/>
        <color theme="1"/>
        <rFont val="Arial"/>
        <family val="2"/>
      </rPr>
      <t>g</t>
    </r>
  </si>
  <si>
    <t>500mg+10 myg</t>
  </si>
  <si>
    <t xml:space="preserve">MFAG tabel 16
Ætsninger med fluorholdige salte og syrer, der omfatter mere end 1% af hudens overflade.
</t>
  </si>
  <si>
    <t xml:space="preserve">MFAG table 16
Caustic burns caused by salts and acids containing fluorine and
covering more than 1% of the surface of the skin.
</t>
  </si>
  <si>
    <t>Tygge tablet</t>
  </si>
  <si>
    <t>Neutraliserer i et vist omfang skader efter optagelse af fluorsalte og fluorid forbindelser gennem huden.</t>
  </si>
  <si>
    <t>Ordination af Radio Medical</t>
  </si>
  <si>
    <r>
      <t>5.5.</t>
    </r>
    <r>
      <rPr>
        <i/>
        <sz val="11"/>
        <color rgb="FFFF0000"/>
        <rFont val="Calibri"/>
        <family val="2"/>
        <scheme val="minor"/>
      </rPr>
      <t>1</t>
    </r>
  </si>
  <si>
    <r>
      <t>5.5.</t>
    </r>
    <r>
      <rPr>
        <sz val="11"/>
        <color rgb="FFFF0000"/>
        <rFont val="Calibri"/>
        <family val="2"/>
        <scheme val="minor"/>
      </rPr>
      <t>1</t>
    </r>
  </si>
  <si>
    <t>Ikke over 30 grader</t>
  </si>
  <si>
    <t>3 år fra produktions dato (Calcichew® 2care4 ApS)</t>
  </si>
  <si>
    <t>3 years from production date (Calcichew® 2care4 ApS)</t>
  </si>
  <si>
    <t>Calcium</t>
  </si>
  <si>
    <t>Chew tablet</t>
  </si>
  <si>
    <t>Neutralizes injuries caused by the absorption of fluoride compounds through the skin to some extent.</t>
  </si>
  <si>
    <t>Contact Radio Medical</t>
  </si>
  <si>
    <t>No side effects</t>
  </si>
  <si>
    <t>Not above 30 degrees</t>
  </si>
  <si>
    <t>15.1.4 Tablets Noskapin 25 mg</t>
  </si>
  <si>
    <r>
      <t>5.5.</t>
    </r>
    <r>
      <rPr>
        <b/>
        <i/>
        <sz val="9"/>
        <color rgb="FFFF0000"/>
        <rFont val="Arial"/>
        <family val="2"/>
      </rPr>
      <t>1</t>
    </r>
  </si>
  <si>
    <r>
      <t>5.5.</t>
    </r>
    <r>
      <rPr>
        <i/>
        <sz val="8"/>
        <color rgb="FFFF0000"/>
        <rFont val="Arial"/>
        <family val="2"/>
      </rPr>
      <t xml:space="preserve">1 </t>
    </r>
    <r>
      <rPr>
        <i/>
        <sz val="8"/>
        <rFont val="Arial"/>
        <family val="2"/>
      </rPr>
      <t>T</t>
    </r>
    <r>
      <rPr>
        <sz val="8"/>
        <rFont val="Arial"/>
        <family val="2"/>
      </rPr>
      <t xml:space="preserve">yggetablet / Chew tablet
</t>
    </r>
    <r>
      <rPr>
        <b/>
        <sz val="8"/>
        <rFont val="Arial"/>
        <family val="2"/>
      </rPr>
      <t xml:space="preserve">Calcium, Cholecalcifenol
</t>
    </r>
    <r>
      <rPr>
        <sz val="8"/>
        <rFont val="Arial"/>
        <family val="2"/>
      </rPr>
      <t>Indikation / Indication: Antidot / Antidote / MFAG table 16
Ref: Se Fortegnelsens brugervejledning / Read the user instruction in the Inventory
Søg samråd med Radio Medical / Consult Radio Medical
Opbevaring / storage: normal temperatur / normal temperature</t>
    </r>
  </si>
  <si>
    <r>
      <t>4.2.</t>
    </r>
    <r>
      <rPr>
        <i/>
        <sz val="9"/>
        <color rgb="FFFF0000"/>
        <rFont val="Arial"/>
        <family val="2"/>
      </rPr>
      <t>4</t>
    </r>
  </si>
  <si>
    <t>Added:</t>
  </si>
  <si>
    <t>Tilføjet:</t>
  </si>
  <si>
    <t>V03AB15</t>
  </si>
  <si>
    <t>Naloxon</t>
  </si>
  <si>
    <t>0,4 mg /ml</t>
  </si>
  <si>
    <t>Naloxone</t>
  </si>
  <si>
    <t>3 x 2 ml</t>
  </si>
  <si>
    <r>
      <t>5.1.</t>
    </r>
    <r>
      <rPr>
        <i/>
        <sz val="9"/>
        <color rgb="FFFF0000"/>
        <rFont val="Arial"/>
        <family val="2"/>
      </rPr>
      <t>1</t>
    </r>
  </si>
  <si>
    <t>1 x 2 ml</t>
  </si>
  <si>
    <t xml:space="preserve">Modgift ved overdosering af morfin
MFAG tabeller: 4, 13
Førstehjælp:
Ved udsættende vejrtrækning understøttes manuelt med ilt  på ballon og maske 15 l ilt/minut..
</t>
  </si>
  <si>
    <t>Naloxon.</t>
  </si>
  <si>
    <t xml:space="preserve">Naloxon ophæver morfins (bi)virkning.
Virker2-3 minutter efter intramuskulær injektion. Virkningsvarighed: Op til 4 timer.
</t>
  </si>
  <si>
    <t>Rysten, utilpashed og opkastninger (abstinenssymptomer).</t>
  </si>
  <si>
    <t>3 år fra produktionsdato (Naloxon, B. Braun).</t>
  </si>
  <si>
    <t>Beskyttes mod lys.</t>
  </si>
  <si>
    <t xml:space="preserve">Søg samråd med Radio Medical.
Morfin kan forringe eller ophæve vejrtrækningen. Bivirkningen er sjælden og optræder sædvanligvis kun ved meget store overdoser og hyppigst i forbindelse med en hurtig indgivelse i venerne.
</t>
  </si>
  <si>
    <t xml:space="preserve">Antidote to be administered in case of an overdose of morphine
MFAG tables: 4, 13
First Aid:
If the patient stops breathing, assist
breathing mannally with oxygen 15l/minute on a mask
</t>
  </si>
  <si>
    <t>Naloxone.</t>
  </si>
  <si>
    <t>Naloxone counteracts the (side)-effects of morphine. Takes effect 2-3 minutes after intramuscular injection. Effective for up to 4 hours.</t>
  </si>
  <si>
    <t>Shivering, general indisposition, and vomiting.</t>
  </si>
  <si>
    <t>3 years from the date of production (Naloxon B. Braun).</t>
  </si>
  <si>
    <t>To be protected from daylight</t>
  </si>
  <si>
    <t xml:space="preserve">Consult Radio Medical.
Morphine may reduce or stop the patient’’s breathing. This side-effect is rare and, usually occers in case of a  large overdose and/or quick intravenous injection.
</t>
  </si>
  <si>
    <t>Injektionsvæske 0,4 mg/ml, ampuller à 2 ml til intramuskulær injektion.</t>
  </si>
  <si>
    <t xml:space="preserve">1.  Naloxon voksne: Der gives omgående 0,8 mg (1 ampul) intramuskulært.
2.  Hvis virkningen udebliver kan behandlingen gentages efter 5 minutter.
</t>
  </si>
  <si>
    <t>Injection liquid, 0.4 mg/ml, ampoules of 2 ml for intramuscular injection.</t>
  </si>
  <si>
    <t xml:space="preserve">1.  Naloxone adults: 0.8 mg (1 ampoule) is given immediately intramuscular.
2.  In case of no effect, the treatment may be repeated after 5 minutes.
</t>
  </si>
  <si>
    <r>
      <t>5.1.</t>
    </r>
    <r>
      <rPr>
        <i/>
        <sz val="11"/>
        <color rgb="FFFF0000"/>
        <rFont val="Calibri"/>
        <family val="2"/>
        <scheme val="minor"/>
      </rPr>
      <t>1</t>
    </r>
  </si>
  <si>
    <r>
      <t>4.2.</t>
    </r>
    <r>
      <rPr>
        <i/>
        <sz val="11"/>
        <color rgb="FFFF0000"/>
        <rFont val="Calibri"/>
        <family val="2"/>
        <scheme val="minor"/>
      </rPr>
      <t xml:space="preserve">4 </t>
    </r>
    <r>
      <rPr>
        <sz val="11"/>
        <color theme="1"/>
        <rFont val="Calibri"/>
        <family val="2"/>
        <scheme val="minor"/>
      </rPr>
      <t>Tablet Loratadin 5 mg</t>
    </r>
  </si>
  <si>
    <r>
      <t>5.1.</t>
    </r>
    <r>
      <rPr>
        <i/>
        <sz val="11"/>
        <color rgb="FFFF0000"/>
        <rFont val="Calibri"/>
        <family val="2"/>
        <scheme val="minor"/>
      </rPr>
      <t xml:space="preserve">1 </t>
    </r>
    <r>
      <rPr>
        <sz val="11"/>
        <rFont val="Calibri"/>
        <family val="2"/>
        <scheme val="minor"/>
      </rPr>
      <t>Inj Nalaxon 0,4 mg/ml i 2ml ampul</t>
    </r>
  </si>
  <si>
    <t xml:space="preserve">June 2019 </t>
  </si>
  <si>
    <r>
      <t>4.2</t>
    </r>
    <r>
      <rPr>
        <i/>
        <sz val="11"/>
        <color rgb="FFFF0000"/>
        <rFont val="Calibri"/>
        <family val="2"/>
        <scheme val="minor"/>
      </rPr>
      <t>.4</t>
    </r>
    <r>
      <rPr>
        <sz val="11"/>
        <color theme="1"/>
        <rFont val="Calibri"/>
        <family val="2"/>
        <scheme val="minor"/>
      </rPr>
      <t xml:space="preserve"> Tablets Loratadine 5 mg</t>
    </r>
  </si>
  <si>
    <r>
      <t>5.1.</t>
    </r>
    <r>
      <rPr>
        <i/>
        <sz val="11"/>
        <color rgb="FFFF0000"/>
        <rFont val="Calibri"/>
        <family val="2"/>
        <scheme val="minor"/>
      </rPr>
      <t>1</t>
    </r>
    <r>
      <rPr>
        <sz val="11"/>
        <color theme="1"/>
        <rFont val="Calibri"/>
        <family val="2"/>
        <scheme val="minor"/>
      </rPr>
      <t xml:space="preserve"> Inj Nalaxon 0,4 mg/ml in 2ml ampoule</t>
    </r>
  </si>
  <si>
    <r>
      <t>4.5.</t>
    </r>
    <r>
      <rPr>
        <i/>
        <sz val="11"/>
        <color rgb="FFFF0000"/>
        <rFont val="Calibri"/>
        <family val="2"/>
        <scheme val="minor"/>
      </rPr>
      <t>3</t>
    </r>
    <r>
      <rPr>
        <sz val="11"/>
        <color theme="1"/>
        <rFont val="Calibri"/>
        <family val="2"/>
        <scheme val="minor"/>
      </rPr>
      <t xml:space="preserve"> Tablet Meclozinchlorid 25 mg</t>
    </r>
  </si>
  <si>
    <r>
      <t>5.5.</t>
    </r>
    <r>
      <rPr>
        <i/>
        <sz val="11"/>
        <color rgb="FFFF0000"/>
        <rFont val="Calibri"/>
        <family val="2"/>
        <scheme val="minor"/>
      </rPr>
      <t>1</t>
    </r>
    <r>
      <rPr>
        <sz val="11"/>
        <color theme="1"/>
        <rFont val="Calibri"/>
        <family val="2"/>
        <scheme val="minor"/>
      </rPr>
      <t xml:space="preserve"> Tygge tablet Calcichew</t>
    </r>
  </si>
  <si>
    <r>
      <t>5.6.</t>
    </r>
    <r>
      <rPr>
        <i/>
        <sz val="11"/>
        <color rgb="FFFF0000"/>
        <rFont val="Calibri"/>
        <family val="2"/>
        <scheme val="minor"/>
      </rPr>
      <t>3</t>
    </r>
    <r>
      <rPr>
        <sz val="11"/>
        <color theme="1"/>
        <rFont val="Calibri"/>
        <family val="2"/>
        <scheme val="minor"/>
      </rPr>
      <t xml:space="preserve"> Kapsel Norit 200 mg</t>
    </r>
  </si>
  <si>
    <r>
      <t>15.1.</t>
    </r>
    <r>
      <rPr>
        <i/>
        <sz val="11"/>
        <color rgb="FFFF0000"/>
        <rFont val="Calibri"/>
        <family val="2"/>
        <scheme val="minor"/>
      </rPr>
      <t>4</t>
    </r>
    <r>
      <rPr>
        <sz val="11"/>
        <color theme="1"/>
        <rFont val="Calibri"/>
        <family val="2"/>
        <scheme val="minor"/>
      </rPr>
      <t xml:space="preserve"> Tablet Noskapin 25 mg</t>
    </r>
  </si>
  <si>
    <r>
      <t>4.5.</t>
    </r>
    <r>
      <rPr>
        <i/>
        <sz val="11"/>
        <color rgb="FFFF0000"/>
        <rFont val="Calibri"/>
        <family val="2"/>
        <scheme val="minor"/>
      </rPr>
      <t>3</t>
    </r>
    <r>
      <rPr>
        <sz val="11"/>
        <color theme="1"/>
        <rFont val="Calibri"/>
        <family val="2"/>
        <scheme val="minor"/>
      </rPr>
      <t xml:space="preserve"> Tablets Meclozinchlorid 25 mg</t>
    </r>
  </si>
  <si>
    <r>
      <t>5.5.</t>
    </r>
    <r>
      <rPr>
        <i/>
        <sz val="11"/>
        <color rgb="FFFF0000"/>
        <rFont val="Calibri"/>
        <family val="2"/>
        <scheme val="minor"/>
      </rPr>
      <t>1</t>
    </r>
    <r>
      <rPr>
        <sz val="11"/>
        <color theme="1"/>
        <rFont val="Calibri"/>
        <family val="2"/>
        <scheme val="minor"/>
      </rPr>
      <t xml:space="preserve"> Chew tablet Calcichew</t>
    </r>
  </si>
  <si>
    <t>13.11.2</t>
  </si>
  <si>
    <r>
      <t>13.11.</t>
    </r>
    <r>
      <rPr>
        <i/>
        <sz val="9"/>
        <color rgb="FFFF0000"/>
        <rFont val="Arial"/>
        <family val="2"/>
      </rPr>
      <t>3</t>
    </r>
  </si>
  <si>
    <r>
      <t>13.11.</t>
    </r>
    <r>
      <rPr>
        <i/>
        <sz val="9"/>
        <color rgb="FFFF0000"/>
        <rFont val="Arial"/>
        <family val="2"/>
      </rPr>
      <t>2</t>
    </r>
  </si>
  <si>
    <t>2 x 10 ml</t>
  </si>
  <si>
    <t>S01FA04</t>
  </si>
  <si>
    <r>
      <t>13.11.</t>
    </r>
    <r>
      <rPr>
        <i/>
        <sz val="11"/>
        <color rgb="FFFF0000"/>
        <rFont val="Calibri"/>
        <family val="2"/>
        <scheme val="minor"/>
      </rPr>
      <t xml:space="preserve">2 </t>
    </r>
    <r>
      <rPr>
        <sz val="11"/>
        <rFont val="Calibri"/>
        <family val="2"/>
        <scheme val="minor"/>
      </rPr>
      <t>øjen dråber</t>
    </r>
    <r>
      <rPr>
        <i/>
        <sz val="11"/>
        <color rgb="FFFF0000"/>
        <rFont val="Calibri"/>
        <family val="2"/>
        <scheme val="minor"/>
      </rPr>
      <t xml:space="preserve"> </t>
    </r>
    <r>
      <rPr>
        <sz val="11"/>
        <rFont val="Calibri"/>
        <family val="2"/>
        <scheme val="minor"/>
      </rPr>
      <t>Scopolamin 0,2%</t>
    </r>
  </si>
  <si>
    <r>
      <rPr>
        <sz val="8"/>
        <rFont val="Arial"/>
        <family val="2"/>
      </rPr>
      <t>13.11.</t>
    </r>
    <r>
      <rPr>
        <b/>
        <i/>
        <sz val="8"/>
        <color rgb="FFFF0000"/>
        <rFont val="Arial"/>
        <family val="2"/>
      </rPr>
      <t xml:space="preserve">2 </t>
    </r>
    <r>
      <rPr>
        <sz val="8"/>
        <rFont val="Arial"/>
        <family val="2"/>
      </rPr>
      <t xml:space="preserve"> øjendråber / eyedrops
</t>
    </r>
    <r>
      <rPr>
        <b/>
        <sz val="8"/>
        <rFont val="Arial"/>
        <family val="2"/>
      </rPr>
      <t>Scopolamin 0,2%</t>
    </r>
    <r>
      <rPr>
        <sz val="8"/>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</si>
  <si>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r>
      <t>13.11.</t>
    </r>
    <r>
      <rPr>
        <b/>
        <i/>
        <sz val="8"/>
        <color rgb="FFFF0000"/>
        <rFont val="Arial"/>
        <family val="2"/>
      </rPr>
      <t xml:space="preserve">3
</t>
    </r>
    <r>
      <rPr>
        <b/>
        <sz val="8"/>
        <rFont val="Arial"/>
        <family val="2"/>
      </rPr>
      <t>Cyclopentolate 1%</t>
    </r>
    <r>
      <rPr>
        <sz val="8"/>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</si>
  <si>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t>Dråber 1 %</t>
  </si>
  <si>
    <t>Dråber 0,2 %</t>
  </si>
  <si>
    <t>Drops 0,2 %</t>
  </si>
  <si>
    <r>
      <t>13.11.</t>
    </r>
    <r>
      <rPr>
        <b/>
        <i/>
        <sz val="11"/>
        <color rgb="FFFF0000"/>
        <rFont val="Calibri"/>
        <family val="2"/>
        <scheme val="minor"/>
      </rPr>
      <t>2</t>
    </r>
  </si>
  <si>
    <r>
      <t>13.11.</t>
    </r>
    <r>
      <rPr>
        <b/>
        <i/>
        <sz val="11"/>
        <color rgb="FFFF0000"/>
        <rFont val="Calibri"/>
        <family val="2"/>
        <scheme val="minor"/>
      </rPr>
      <t>3</t>
    </r>
  </si>
  <si>
    <t>Cyclopentolat</t>
  </si>
  <si>
    <t>Akkommodationsbesvær, Fotofobi, Sløret syn, Øjensmerter.</t>
  </si>
  <si>
    <r>
      <t>3 år fra produktions dato ( Cyclogyl</t>
    </r>
    <r>
      <rPr>
        <sz val="9"/>
        <color theme="1"/>
        <rFont val="Calibri"/>
        <family val="2"/>
      </rPr>
      <t>®</t>
    </r>
    <r>
      <rPr>
        <sz val="9"/>
        <color theme="1"/>
        <rFont val="Arial"/>
        <family val="2"/>
      </rPr>
      <t>, Paranova Danmark A/S)</t>
    </r>
  </si>
  <si>
    <t>Cyclopentolate</t>
  </si>
  <si>
    <t>Dråber 1%</t>
  </si>
  <si>
    <t>Drops 1%</t>
  </si>
  <si>
    <t>Accommodation difficulties, Photophobia, Blurred vision, Eye pain</t>
  </si>
  <si>
    <t>3 years from production date ( Cyclogyl®, Paranova Danmark A/S)</t>
  </si>
  <si>
    <t>Azithromycin</t>
  </si>
  <si>
    <t>J01FA10</t>
  </si>
  <si>
    <t>200 stk.</t>
  </si>
  <si>
    <t>200 pcs.</t>
  </si>
  <si>
    <t xml:space="preserve">J01FA10
</t>
  </si>
  <si>
    <t xml:space="preserve">J01FA09
</t>
  </si>
  <si>
    <t>Mavesmerter, kvalme, nedsat appetit,  kraftesløshed, svimmelhed, smagsforstyrrelser, hovedpine, hudkløe og hududslæt.</t>
  </si>
  <si>
    <t>Abdominal pain, nausea, decreased appetite, weakness, dizziness, taste disturbances, headache, itchy skin and skin rash.</t>
  </si>
  <si>
    <t>Voksne: 250 mg x 1-2 dagligt.</t>
  </si>
  <si>
    <t>Tablets of 250 mg</t>
  </si>
  <si>
    <t>Adults: 250 mg x 1-2 daily</t>
  </si>
  <si>
    <t>Tabletter 250mg</t>
  </si>
  <si>
    <t xml:space="preserve">Halsbyld
Tandbyld
Knogleinfektion
Underlivsinfektioner Tarminfektioner Blindtarmsbetændelse
(tjek urinstiks G.1)
</t>
  </si>
  <si>
    <t xml:space="preserve">Boil in the throat
Tooth abscess
Bone infection
   Infection of female reproductions organs
Abdominal infections Intestinal infections Appendicitis
(Check dipstick G.1)
</t>
  </si>
  <si>
    <t>3 år fra produktionsdato (Azithromycin, ubilant Pharmaceuticals n.v.).</t>
  </si>
  <si>
    <t xml:space="preserve"> years from date of production (Azithromycin, ubilant Pharmaceuticals n.v.)</t>
  </si>
  <si>
    <t>April 2021</t>
  </si>
  <si>
    <r>
      <t>13.11.</t>
    </r>
    <r>
      <rPr>
        <i/>
        <sz val="11"/>
        <color rgb="FFFF0000"/>
        <rFont val="Calibri"/>
        <family val="2"/>
        <scheme val="minor"/>
      </rPr>
      <t xml:space="preserve">2 </t>
    </r>
    <r>
      <rPr>
        <sz val="11"/>
        <rFont val="Calibri"/>
        <family val="2"/>
        <scheme val="minor"/>
      </rPr>
      <t>Scopolamine 0.2% eye drops</t>
    </r>
  </si>
  <si>
    <r>
      <t>13.11.</t>
    </r>
    <r>
      <rPr>
        <i/>
        <sz val="11"/>
        <color rgb="FFFF0000"/>
        <rFont val="Calibri"/>
        <family val="2"/>
        <scheme val="minor"/>
      </rPr>
      <t xml:space="preserve">3 </t>
    </r>
    <r>
      <rPr>
        <sz val="11"/>
        <rFont val="Calibri"/>
        <family val="2"/>
        <scheme val="minor"/>
      </rPr>
      <t>Cyclopentolate 1% eye drop</t>
    </r>
  </si>
  <si>
    <r>
      <t>13.11.</t>
    </r>
    <r>
      <rPr>
        <i/>
        <sz val="11"/>
        <color rgb="FFFF0000"/>
        <rFont val="Calibri"/>
        <family val="2"/>
        <scheme val="minor"/>
      </rPr>
      <t>3</t>
    </r>
    <r>
      <rPr>
        <sz val="11"/>
        <color theme="1"/>
        <rFont val="Calibri"/>
        <family val="2"/>
        <scheme val="minor"/>
      </rPr>
      <t xml:space="preserve"> øjendråber Cyclopentolat 1%</t>
    </r>
  </si>
  <si>
    <t>May 2021</t>
  </si>
  <si>
    <t>Hedrin Once</t>
  </si>
  <si>
    <r>
      <t>10.6.</t>
    </r>
    <r>
      <rPr>
        <i/>
        <sz val="9"/>
        <color rgb="FFFF0000"/>
        <rFont val="Arial"/>
        <family val="2"/>
      </rPr>
      <t>3</t>
    </r>
  </si>
  <si>
    <r>
      <rPr>
        <sz val="9"/>
        <rFont val="Arial"/>
        <family val="2"/>
      </rPr>
      <t>10.6.</t>
    </r>
    <r>
      <rPr>
        <i/>
        <sz val="9"/>
        <color rgb="FFFF0000"/>
        <rFont val="Arial"/>
        <family val="2"/>
      </rPr>
      <t>3</t>
    </r>
  </si>
  <si>
    <r>
      <rPr>
        <sz val="8"/>
        <rFont val="Arial"/>
        <family val="2"/>
      </rPr>
      <t>10.6</t>
    </r>
    <r>
      <rPr>
        <sz val="8"/>
        <color rgb="FFFF0000"/>
        <rFont val="Arial"/>
        <family val="2"/>
      </rPr>
      <t>.</t>
    </r>
    <r>
      <rPr>
        <i/>
        <sz val="8"/>
        <color rgb="FFFF0000"/>
        <rFont val="Arial"/>
        <family val="2"/>
      </rPr>
      <t xml:space="preserve">3 </t>
    </r>
    <r>
      <rPr>
        <sz val="8"/>
        <rFont val="Arial"/>
        <family val="2"/>
      </rPr>
      <t xml:space="preserve">Gel / Gel
</t>
    </r>
    <r>
      <rPr>
        <b/>
        <sz val="8"/>
        <rFont val="Arial"/>
        <family val="2"/>
      </rPr>
      <t xml:space="preserve">Hedrin Once
</t>
    </r>
    <r>
      <rPr>
        <sz val="8"/>
        <rFont val="Arial"/>
        <family val="2"/>
      </rPr>
      <t>Indikation / Indication: Lus / Lice
Ref: Se Fortegnelsens brugervejledning / Read the user instruction in the Inventory
Opbevaring / storage: normal temperatur / normal temperature</t>
    </r>
    <r>
      <rPr>
        <b/>
        <sz val="8"/>
        <rFont val="Arial"/>
        <family val="2"/>
      </rPr>
      <t xml:space="preserve">
</t>
    </r>
  </si>
  <si>
    <r>
      <t>10.7.</t>
    </r>
    <r>
      <rPr>
        <i/>
        <sz val="11"/>
        <color rgb="FFFF0000"/>
        <rFont val="Calibri"/>
        <family val="2"/>
        <scheme val="minor"/>
      </rPr>
      <t>1</t>
    </r>
  </si>
  <si>
    <r>
      <t>10.6.</t>
    </r>
    <r>
      <rPr>
        <i/>
        <sz val="11"/>
        <color rgb="FFFF0000"/>
        <rFont val="Calibri"/>
        <family val="2"/>
        <scheme val="minor"/>
      </rPr>
      <t>3</t>
    </r>
  </si>
  <si>
    <t>Lice
Crab lice
Scabies</t>
  </si>
  <si>
    <t>Følge vejledning i pakken</t>
  </si>
  <si>
    <t>Follow the guide in the packet</t>
  </si>
  <si>
    <t>Silicon based gel to treament of lice, scab mites, and their eggs.</t>
  </si>
  <si>
    <t>July 2021</t>
  </si>
  <si>
    <t>September 2020</t>
  </si>
  <si>
    <r>
      <t>10.6.</t>
    </r>
    <r>
      <rPr>
        <i/>
        <sz val="11"/>
        <color rgb="FFFF0000"/>
        <rFont val="Calibri"/>
        <family val="2"/>
        <scheme val="minor"/>
      </rPr>
      <t>3</t>
    </r>
    <r>
      <rPr>
        <sz val="11"/>
        <color theme="1"/>
        <rFont val="Calibri"/>
        <family val="2"/>
        <scheme val="minor"/>
      </rPr>
      <t xml:space="preserve"> Hedrin Once tilføjet</t>
    </r>
  </si>
  <si>
    <r>
      <t>10.6.</t>
    </r>
    <r>
      <rPr>
        <i/>
        <sz val="11"/>
        <color rgb="FFFF0000"/>
        <rFont val="Calibri"/>
        <family val="2"/>
        <scheme val="minor"/>
      </rPr>
      <t>3</t>
    </r>
    <r>
      <rPr>
        <sz val="11"/>
        <color theme="1"/>
        <rFont val="Calibri"/>
        <family val="2"/>
        <scheme val="minor"/>
      </rPr>
      <t xml:space="preserve"> Hedrin Once added</t>
    </r>
  </si>
  <si>
    <r>
      <t>10.6.</t>
    </r>
    <r>
      <rPr>
        <i/>
        <sz val="11"/>
        <color rgb="FFFF0000"/>
        <rFont val="Calibri"/>
        <family val="2"/>
        <scheme val="minor"/>
      </rPr>
      <t>2</t>
    </r>
    <r>
      <rPr>
        <sz val="11"/>
        <color theme="1"/>
        <rFont val="Calibri"/>
        <family val="2"/>
        <scheme val="minor"/>
      </rPr>
      <t xml:space="preserve"> rette fra cream til shampoo</t>
    </r>
  </si>
  <si>
    <r>
      <t>10.6.</t>
    </r>
    <r>
      <rPr>
        <i/>
        <sz val="11"/>
        <color rgb="FFFF0000"/>
        <rFont val="Calibri"/>
        <family val="2"/>
        <scheme val="minor"/>
      </rPr>
      <t>2</t>
    </r>
    <r>
      <rPr>
        <sz val="11"/>
        <color theme="1"/>
        <rFont val="Calibri"/>
        <family val="2"/>
        <scheme val="minor"/>
      </rPr>
      <t xml:space="preserve"> changed from lotion to shampoo</t>
    </r>
  </si>
  <si>
    <r>
      <t>6.3.</t>
    </r>
    <r>
      <rPr>
        <i/>
        <sz val="11"/>
        <color rgb="FFFF0000"/>
        <rFont val="Calibri"/>
        <family val="2"/>
        <scheme val="minor"/>
      </rPr>
      <t>5</t>
    </r>
  </si>
  <si>
    <t>5 mg//ml</t>
  </si>
  <si>
    <t>10  x  2ml</t>
  </si>
  <si>
    <t>10 x 2ml</t>
  </si>
  <si>
    <r>
      <rPr>
        <i/>
        <sz val="11"/>
        <color theme="1"/>
        <rFont val="Calibri"/>
        <family val="2"/>
        <scheme val="minor"/>
      </rPr>
      <t>6.3.</t>
    </r>
    <r>
      <rPr>
        <i/>
        <sz val="11"/>
        <color rgb="FFFF0000"/>
        <rFont val="Calibri"/>
        <family val="2"/>
        <scheme val="minor"/>
      </rPr>
      <t xml:space="preserve">5 </t>
    </r>
    <r>
      <rPr>
        <sz val="11"/>
        <color theme="1"/>
        <rFont val="Calibri"/>
        <family val="2"/>
        <scheme val="minor"/>
      </rPr>
      <t>Diazepam klysma 5mg/ml</t>
    </r>
  </si>
  <si>
    <r>
      <t>6.3.</t>
    </r>
    <r>
      <rPr>
        <i/>
        <sz val="11"/>
        <color rgb="FFFF0000"/>
        <rFont val="Calibri"/>
        <family val="2"/>
        <scheme val="minor"/>
      </rPr>
      <t xml:space="preserve">5 </t>
    </r>
    <r>
      <rPr>
        <sz val="11"/>
        <color theme="1"/>
        <rFont val="Calibri"/>
        <family val="2"/>
        <scheme val="minor"/>
      </rPr>
      <t>Diazepam enema 5mg/ml</t>
    </r>
  </si>
  <si>
    <t>Hydrocortison med Terramycin® og Polymyxin-B komb.</t>
  </si>
  <si>
    <t>6 x 5 ml</t>
  </si>
  <si>
    <t xml:space="preserve">Lokal inflammatoriske øjenbehandling.
Øregangseksen </t>
  </si>
  <si>
    <t>Øjendråber 15+5+1 mg/ml</t>
  </si>
  <si>
    <t>Hæmmer baktierievækst og modvirker kløe</t>
  </si>
  <si>
    <t>Øjendråber: 1 dråbe 3 gange dagligt
Øredråber: 2-4 dråber 3 gange dagligt i øregangen</t>
  </si>
  <si>
    <t>Lokal irritation. Forøgelse af trykket i øjet</t>
  </si>
  <si>
    <t>S03CA04</t>
  </si>
  <si>
    <t>2 år fra produktionsdato (Hydrocortison med Terramycin® og Polymyxin-B komb. Pfizer)
Må anvedes en måned efter åbning</t>
  </si>
  <si>
    <t>Søg samråd med Radio Medical
Må aldrig anvendes i øregang, dersom der er mistanke om perforeret trommehinde.</t>
  </si>
  <si>
    <t>Inflammatory eye treatment.
Ear Eczema</t>
  </si>
  <si>
    <t>Hydrocortison with Terramycin® and Polymyxin-B comb.</t>
  </si>
  <si>
    <t>Eye drops 15+5+1 mg/ml</t>
  </si>
  <si>
    <t>Inhibits bacterial growth and inhibits itching.</t>
  </si>
  <si>
    <t xml:space="preserve">Eye drops: 1 drop three times a day
Ear drops: 2-4 drops three times daily in the ear canal.
</t>
  </si>
  <si>
    <t>Local irritation. Increasing the pressure in the eye.</t>
  </si>
  <si>
    <t xml:space="preserve">2 years from date of production (Hydrocortisone with Terramycin® and Polymyxin B comb. Pfizer)
May be used a month after opening
</t>
  </si>
  <si>
    <t>Consult Radio Medical.
Never use in the ear canal, where it is suspected perforated eardrum.</t>
  </si>
  <si>
    <r>
      <t>13.12.</t>
    </r>
    <r>
      <rPr>
        <i/>
        <sz val="11"/>
        <color rgb="FFFF0000"/>
        <rFont val="Calibri"/>
        <family val="2"/>
        <scheme val="minor"/>
      </rPr>
      <t>1</t>
    </r>
  </si>
  <si>
    <t>0,2 mg/ml</t>
  </si>
  <si>
    <t>30 x 5 ml</t>
  </si>
  <si>
    <t>30 x 5ml</t>
  </si>
  <si>
    <t xml:space="preserve"> 30 x 5ml</t>
  </si>
  <si>
    <t>Injektionsvæske 0,2 mg/ml, intravenøs injektion.</t>
  </si>
  <si>
    <t>Injection liquid, 0,2 mg/ml for intravenous injection.</t>
  </si>
  <si>
    <t>January 2022</t>
  </si>
  <si>
    <r>
      <t>5.3.</t>
    </r>
    <r>
      <rPr>
        <i/>
        <sz val="11"/>
        <color rgb="FFFF0000"/>
        <rFont val="Calibri"/>
        <family val="2"/>
        <scheme val="minor"/>
      </rPr>
      <t xml:space="preserve">2 </t>
    </r>
    <r>
      <rPr>
        <sz val="11"/>
        <rFont val="Calibri"/>
        <family val="2"/>
        <scheme val="minor"/>
      </rPr>
      <t>Atropin 0,2mg/ml i 5 ml sprøjter</t>
    </r>
  </si>
  <si>
    <r>
      <t>5.3.</t>
    </r>
    <r>
      <rPr>
        <i/>
        <sz val="11"/>
        <color rgb="FFFF0000"/>
        <rFont val="Calibri"/>
        <family val="2"/>
        <scheme val="minor"/>
      </rPr>
      <t>2</t>
    </r>
    <r>
      <rPr>
        <sz val="11"/>
        <color theme="1"/>
        <rFont val="Calibri"/>
        <family val="2"/>
        <scheme val="minor"/>
      </rPr>
      <t xml:space="preserve">  Atropin 0,2 mg/ml in 5ml syringes</t>
    </r>
  </si>
  <si>
    <r>
      <rPr>
        <sz val="11"/>
        <rFont val="Calibri"/>
        <family val="2"/>
        <scheme val="minor"/>
      </rPr>
      <t>13.12.</t>
    </r>
    <r>
      <rPr>
        <i/>
        <sz val="11"/>
        <color rgb="FFFF0000"/>
        <rFont val="Calibri"/>
        <family val="2"/>
        <scheme val="minor"/>
      </rPr>
      <t xml:space="preserve">1 </t>
    </r>
    <r>
      <rPr>
        <sz val="11"/>
        <rFont val="Calibri"/>
        <family val="2"/>
        <scheme val="minor"/>
      </rPr>
      <t>Hydrocortison med Terramycin® og Polymyxin-B komb.</t>
    </r>
  </si>
  <si>
    <t xml:space="preserve">Diclonfenaco sodico </t>
  </si>
  <si>
    <t xml:space="preserve">Diclonfenaco sodico 
</t>
  </si>
  <si>
    <r>
      <t>3.7.</t>
    </r>
    <r>
      <rPr>
        <i/>
        <sz val="8"/>
        <color rgb="FFFF0000"/>
        <rFont val="Arial"/>
        <family val="2"/>
      </rPr>
      <t xml:space="preserve">1 </t>
    </r>
    <r>
      <rPr>
        <sz val="8"/>
        <rFont val="Arial"/>
        <family val="2"/>
      </rPr>
      <t xml:space="preserve">Gel / Gel
</t>
    </r>
    <r>
      <rPr>
        <b/>
        <sz val="8"/>
        <rFont val="Arial"/>
        <family val="2"/>
      </rPr>
      <t xml:space="preserve">Diclonfenaco sodico 
</t>
    </r>
    <r>
      <rPr>
        <sz val="8"/>
        <rFont val="Arial"/>
        <family val="2"/>
      </rPr>
      <t>Lokale inflammatoriske lidelser./Local inflammatory illness.
Ref: Se Fortegnelsens brugervejledning / Read the user instruction in the Inventory
Søg samråd med Radio Medical / Consult Radio Medical
Opbevaring / storage: normal temperatur / normal temperature</t>
    </r>
  </si>
  <si>
    <r>
      <rPr>
        <sz val="11"/>
        <color theme="1"/>
        <rFont val="Calibri"/>
        <family val="2"/>
        <scheme val="minor"/>
      </rPr>
      <t>13.2.</t>
    </r>
    <r>
      <rPr>
        <i/>
        <sz val="11"/>
        <color rgb="FFFF0000"/>
        <rFont val="Calibri"/>
        <family val="2"/>
        <scheme val="minor"/>
      </rPr>
      <t xml:space="preserve">3 </t>
    </r>
    <r>
      <rPr>
        <sz val="11"/>
        <rFont val="Calibri"/>
        <family val="2"/>
        <scheme val="minor"/>
      </rPr>
      <t>Tetracaine changed to 1 %</t>
    </r>
  </si>
  <si>
    <r>
      <t>13.2.</t>
    </r>
    <r>
      <rPr>
        <i/>
        <sz val="11"/>
        <color rgb="FFFF0000"/>
        <rFont val="Calibri"/>
        <family val="2"/>
        <scheme val="minor"/>
      </rPr>
      <t>3</t>
    </r>
    <r>
      <rPr>
        <sz val="11"/>
        <color theme="1"/>
        <rFont val="Calibri"/>
        <family val="2"/>
        <scheme val="minor"/>
      </rPr>
      <t xml:space="preserve"> Tetracain ændret til 1 %</t>
    </r>
  </si>
  <si>
    <t>Midazolam</t>
  </si>
  <si>
    <t>N05CD08</t>
  </si>
  <si>
    <r>
      <t>6.3.</t>
    </r>
    <r>
      <rPr>
        <i/>
        <sz val="11"/>
        <color rgb="FFFF0000"/>
        <rFont val="Calibri"/>
        <family val="2"/>
        <scheme val="minor"/>
      </rPr>
      <t xml:space="preserve">5 </t>
    </r>
    <r>
      <rPr>
        <sz val="11"/>
        <rFont val="Calibri"/>
        <family val="2"/>
        <scheme val="minor"/>
      </rPr>
      <t>inj. Medazolam 5 mg/ml tilføjet</t>
    </r>
  </si>
  <si>
    <r>
      <t xml:space="preserve">Voksne 2,5-5 mg I.V </t>
    </r>
    <r>
      <rPr>
        <b/>
        <sz val="9"/>
        <color theme="1"/>
        <rFont val="Arial"/>
        <family val="2"/>
      </rPr>
      <t>langsomt</t>
    </r>
  </si>
  <si>
    <r>
      <t>11.1</t>
    </r>
    <r>
      <rPr>
        <sz val="9"/>
        <color rgb="FFFF0000"/>
        <rFont val="Arial"/>
        <family val="2"/>
      </rPr>
      <t>.</t>
    </r>
    <r>
      <rPr>
        <i/>
        <sz val="9"/>
        <color rgb="FFFF0000"/>
        <rFont val="Arial"/>
        <family val="2"/>
      </rPr>
      <t>3</t>
    </r>
  </si>
  <si>
    <r>
      <t>11.1.</t>
    </r>
    <r>
      <rPr>
        <i/>
        <sz val="9"/>
        <color rgb="FFFF0000"/>
        <rFont val="Arial"/>
        <family val="2"/>
      </rPr>
      <t>3</t>
    </r>
  </si>
  <si>
    <t>2-5% / 70-80 %</t>
  </si>
  <si>
    <t>2-5% / 70-80%</t>
  </si>
  <si>
    <r>
      <t>11.1.</t>
    </r>
    <r>
      <rPr>
        <i/>
        <sz val="11"/>
        <color rgb="FFFF0000"/>
        <rFont val="Calibri"/>
        <family val="2"/>
        <scheme val="minor"/>
      </rPr>
      <t>3</t>
    </r>
  </si>
  <si>
    <r>
      <t>11.1.</t>
    </r>
    <r>
      <rPr>
        <b/>
        <i/>
        <sz val="11"/>
        <color rgb="FFFF0000"/>
        <rFont val="Calibri"/>
        <family val="2"/>
        <scheme val="minor"/>
      </rPr>
      <t>3</t>
    </r>
  </si>
  <si>
    <t>Væske 2-5%+70-80%</t>
  </si>
  <si>
    <t>June 2022</t>
  </si>
  <si>
    <r>
      <t>11.1 .</t>
    </r>
    <r>
      <rPr>
        <i/>
        <sz val="11"/>
        <color rgb="FFFF0000"/>
        <rFont val="Calibri"/>
        <family val="2"/>
        <scheme val="minor"/>
      </rPr>
      <t xml:space="preserve">3 </t>
    </r>
    <r>
      <rPr>
        <sz val="11"/>
        <rFont val="Calibri"/>
        <family val="2"/>
        <scheme val="minor"/>
      </rPr>
      <t>tilføjet Klorhexiden/alkohol 2-5% / 70-80%</t>
    </r>
  </si>
  <si>
    <r>
      <t>Add 11.1.</t>
    </r>
    <r>
      <rPr>
        <i/>
        <sz val="11"/>
        <color rgb="FFFF0000"/>
        <rFont val="Calibri"/>
        <family val="2"/>
        <scheme val="minor"/>
      </rPr>
      <t>3</t>
    </r>
    <r>
      <rPr>
        <sz val="11"/>
        <color theme="1"/>
        <rFont val="Calibri"/>
        <family val="2"/>
        <scheme val="minor"/>
      </rPr>
      <t xml:space="preserve"> Chlorhexidine/alcohol 2-5% / 70-80%</t>
    </r>
  </si>
  <si>
    <t>Chlorhexidine +Alcohol</t>
  </si>
  <si>
    <r>
      <t>11.1</t>
    </r>
    <r>
      <rPr>
        <i/>
        <sz val="8"/>
        <color rgb="FFFF0000"/>
        <rFont val="Arial"/>
        <family val="2"/>
      </rPr>
      <t xml:space="preserve">.3 </t>
    </r>
    <r>
      <rPr>
        <b/>
        <sz val="8"/>
        <rFont val="Arial"/>
        <family val="2"/>
      </rPr>
      <t xml:space="preserve">væske / liquid
</t>
    </r>
    <r>
      <rPr>
        <sz val="8"/>
        <rFont val="Arial"/>
        <family val="2"/>
      </rPr>
      <t>Chlorhexidine +Alcohol 2-5% / 70-80%
Indikation / Indication: Desinfektion af instrumenter, hænder / Disinfection of instruments, hands.
Ref: Se Fortegnelsens brugervejledning / Read the user instruction in the Inventory
Opbevaring / storage: normal temperatur / normal temperature</t>
    </r>
  </si>
  <si>
    <t>Liquid 2-5%+70-80%</t>
  </si>
  <si>
    <t xml:space="preserve"> 175 ml</t>
  </si>
  <si>
    <t>5 x 10 ml</t>
  </si>
  <si>
    <r>
      <t>11.2.</t>
    </r>
    <r>
      <rPr>
        <i/>
        <sz val="9"/>
        <color rgb="FFFF0000"/>
        <rFont val="Arial"/>
        <family val="2"/>
      </rPr>
      <t>3</t>
    </r>
  </si>
  <si>
    <t>Hydrogen Peroxide</t>
  </si>
  <si>
    <t>Brintoverilte</t>
  </si>
  <si>
    <r>
      <t>add. 6.3.</t>
    </r>
    <r>
      <rPr>
        <i/>
        <sz val="11"/>
        <color rgb="FFFF0000"/>
        <rFont val="Calibri"/>
        <family val="2"/>
        <scheme val="minor"/>
      </rPr>
      <t>5</t>
    </r>
    <r>
      <rPr>
        <sz val="11"/>
        <color theme="1"/>
        <rFont val="Calibri"/>
        <family val="2"/>
        <scheme val="minor"/>
      </rPr>
      <t xml:space="preserve"> inj Medazolam 5 mg/ml</t>
    </r>
  </si>
  <si>
    <r>
      <t>add. 11.2.</t>
    </r>
    <r>
      <rPr>
        <i/>
        <sz val="11"/>
        <color rgb="FFFF0000"/>
        <rFont val="Calibri"/>
        <family val="2"/>
        <scheme val="minor"/>
      </rPr>
      <t xml:space="preserve">3  </t>
    </r>
    <r>
      <rPr>
        <sz val="11"/>
        <rFont val="Calibri"/>
        <family val="2"/>
        <scheme val="minor"/>
      </rPr>
      <t>Hydrogen Peroxide 3%</t>
    </r>
  </si>
  <si>
    <r>
      <t>11.2.</t>
    </r>
    <r>
      <rPr>
        <i/>
        <sz val="11"/>
        <color rgb="FFFF0000"/>
        <rFont val="Calibri"/>
        <family val="2"/>
        <scheme val="minor"/>
      </rPr>
      <t xml:space="preserve">3 </t>
    </r>
    <r>
      <rPr>
        <sz val="11"/>
        <rFont val="Calibri"/>
        <family val="2"/>
        <scheme val="minor"/>
      </rPr>
      <t xml:space="preserve"> Brintoverilte 3%</t>
    </r>
  </si>
  <si>
    <t>Væske 3%</t>
  </si>
  <si>
    <t>Liquid 3 %</t>
  </si>
  <si>
    <r>
      <t>11.2.</t>
    </r>
    <r>
      <rPr>
        <b/>
        <i/>
        <sz val="11"/>
        <color rgb="FFFF0000"/>
        <rFont val="Calibri"/>
        <family val="2"/>
        <scheme val="minor"/>
      </rPr>
      <t>3</t>
    </r>
  </si>
  <si>
    <r>
      <t>11.2.</t>
    </r>
    <r>
      <rPr>
        <i/>
        <sz val="8"/>
        <color rgb="FFFF0000"/>
        <rFont val="Arial"/>
        <family val="2"/>
      </rPr>
      <t>2</t>
    </r>
    <r>
      <rPr>
        <sz val="8"/>
        <color theme="1"/>
        <rFont val="Arial"/>
        <family val="2"/>
      </rPr>
      <t xml:space="preserve">    væske / liquid
Cetramide+Chlorhexidine gluconate 0,15% w/v+ 0.015% w/v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t>
    </r>
  </si>
  <si>
    <r>
      <t>11.2.</t>
    </r>
    <r>
      <rPr>
        <i/>
        <sz val="8"/>
        <color rgb="FFFF0000"/>
        <rFont val="Arial"/>
        <family val="2"/>
      </rPr>
      <t>3</t>
    </r>
    <r>
      <rPr>
        <sz val="8"/>
        <color theme="1"/>
        <rFont val="Arial"/>
        <family val="2"/>
      </rPr>
      <t xml:space="preserve">    væske / liquid
</t>
    </r>
    <r>
      <rPr>
        <b/>
        <sz val="8"/>
        <color theme="1"/>
        <rFont val="Arial"/>
        <family val="2"/>
      </rPr>
      <t>Brintoverilte / Hydrogen Peroxide 3%</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t>
    </r>
  </si>
  <si>
    <t>50 x 1 ml</t>
  </si>
  <si>
    <t>50 x1 ml</t>
  </si>
  <si>
    <t>20 x 1ml</t>
  </si>
  <si>
    <r>
      <t>13.11.</t>
    </r>
    <r>
      <rPr>
        <i/>
        <sz val="9"/>
        <color rgb="FFFF0000"/>
        <rFont val="Arial"/>
        <family val="2"/>
      </rPr>
      <t>4</t>
    </r>
  </si>
  <si>
    <t>1 x15 ml</t>
  </si>
  <si>
    <t>1 x 15 ml</t>
  </si>
  <si>
    <t>S01FA01</t>
  </si>
  <si>
    <r>
      <t>9.3.</t>
    </r>
    <r>
      <rPr>
        <i/>
        <sz val="9"/>
        <color rgb="FFFF0000"/>
        <rFont val="Arial"/>
        <family val="2"/>
      </rPr>
      <t>2</t>
    </r>
  </si>
  <si>
    <r>
      <t>9.3.</t>
    </r>
    <r>
      <rPr>
        <i/>
        <sz val="9"/>
        <color rgb="FFFF0000"/>
        <rFont val="Arial"/>
        <family val="2"/>
      </rPr>
      <t>3</t>
    </r>
  </si>
  <si>
    <t>100 pcs,</t>
  </si>
  <si>
    <t>100 stk..</t>
  </si>
  <si>
    <r>
      <t>6.3.</t>
    </r>
    <r>
      <rPr>
        <i/>
        <sz val="11"/>
        <color rgb="FFFF0000"/>
        <rFont val="Calibri"/>
        <family val="2"/>
        <scheme val="minor"/>
      </rPr>
      <t>6</t>
    </r>
  </si>
  <si>
    <t>10 x 1ml</t>
  </si>
  <si>
    <t>July 2022</t>
  </si>
  <si>
    <t>7.4.4 Erthromycin 400 mg</t>
  </si>
  <si>
    <t>9.3.2 Acetylsalisylsyre 300 mg</t>
  </si>
  <si>
    <t>9.3.3 Acetylsalisylsyre 75 mg</t>
  </si>
  <si>
    <t>13.11.4 Atropin 1 %</t>
  </si>
  <si>
    <t>13.2.4 Tetracain 0.5%</t>
  </si>
  <si>
    <t>Add:</t>
  </si>
  <si>
    <t>6.3.6 Diazepam 5mg/ml i 2 ml ampuller</t>
  </si>
  <si>
    <t>6.3.6 Diazepam 5mg/ml i 2 ml ampoules</t>
  </si>
  <si>
    <t>9.3.2Acetylsalicylic Acid 300 mg</t>
  </si>
  <si>
    <t>9.3.3 Acetylsalicylic Acid 75 mg</t>
  </si>
  <si>
    <t>13.2.4 Tetracaine 0.5%</t>
  </si>
  <si>
    <t>13.11.4 Atropine 1 %</t>
  </si>
  <si>
    <r>
      <t>6.3.</t>
    </r>
    <r>
      <rPr>
        <b/>
        <i/>
        <sz val="11"/>
        <color rgb="FFFF0000"/>
        <rFont val="Calibri"/>
        <family val="2"/>
        <scheme val="minor"/>
      </rPr>
      <t>6</t>
    </r>
  </si>
  <si>
    <t>Injektions væske 5 mg/ml i 2ml ampuller</t>
  </si>
  <si>
    <t>Injection liquid 5 mg/ml in 2 ml ampoules</t>
  </si>
  <si>
    <t>Erythromycin.</t>
  </si>
  <si>
    <t xml:space="preserve">Inflammation of the throat Infections of the oral cavity
Sinusitis Inflammation of the middle ear Pneumonia Legionella
Chlamydia infections
Infections in connection with ulcer
Alternative to penicillin in case of allergy
MFAG table 9
</t>
  </si>
  <si>
    <t>Tabletter à 400 mg.</t>
  </si>
  <si>
    <t xml:space="preserve">250- 400 mgx2-4 dagligt.
Ved alvorlig infektion kan dosis øges til 4 g per døgn. Tabletter gives umiddelbart før måltid.
(Enterotabletter gives senest en time før måltid eller tidligst 2 timer efter).
</t>
  </si>
  <si>
    <t>Tablets of 400 mg.</t>
  </si>
  <si>
    <t xml:space="preserve">250-500 mg two-four times daily case of a serious infection, the dose may be increased to
4g a day.
Tablets are given immediately before a meal.
(Enterotablets are given 1 hour before a meal at the latest or 2 hours after a meal at the earliest).
</t>
  </si>
  <si>
    <r>
      <t>9.3.</t>
    </r>
    <r>
      <rPr>
        <b/>
        <i/>
        <sz val="11"/>
        <color rgb="FFFF0000"/>
        <rFont val="Calibri"/>
        <family val="2"/>
        <scheme val="minor"/>
      </rPr>
      <t>2</t>
    </r>
  </si>
  <si>
    <t>tabletter 300 mg</t>
  </si>
  <si>
    <t>Tablets 300 mg</t>
  </si>
  <si>
    <r>
      <t>9.3.</t>
    </r>
    <r>
      <rPr>
        <i/>
        <sz val="11"/>
        <color rgb="FFFF0000"/>
        <rFont val="Calibri"/>
        <family val="2"/>
        <scheme val="minor"/>
      </rPr>
      <t>3</t>
    </r>
  </si>
  <si>
    <t xml:space="preserve">Søg samråd med Radio Medical
</t>
  </si>
  <si>
    <t>Dråber 0,5 %</t>
  </si>
  <si>
    <t>Drops 0,5 %</t>
  </si>
  <si>
    <r>
      <t>13.11.</t>
    </r>
    <r>
      <rPr>
        <b/>
        <i/>
        <sz val="11"/>
        <color rgb="FFFF0000"/>
        <rFont val="Calibri"/>
        <family val="2"/>
        <scheme val="minor"/>
      </rPr>
      <t>4</t>
    </r>
  </si>
  <si>
    <r>
      <t>9.3.</t>
    </r>
    <r>
      <rPr>
        <b/>
        <i/>
        <sz val="8"/>
        <color rgb="FFFF0000"/>
        <rFont val="Arial"/>
        <family val="2"/>
      </rPr>
      <t>2</t>
    </r>
    <r>
      <rPr>
        <sz val="8"/>
        <color theme="1"/>
        <rFont val="Arial"/>
        <family val="2"/>
      </rPr>
      <t xml:space="preserve">     tablet / tablet
</t>
    </r>
    <r>
      <rPr>
        <b/>
        <sz val="8"/>
        <color theme="1"/>
        <rFont val="Arial"/>
        <family val="2"/>
      </rPr>
      <t>Acetylsalicylsyre / acetylsalicylic acid 300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</si>
  <si>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r>
      <t>9.3.</t>
    </r>
    <r>
      <rPr>
        <b/>
        <i/>
        <sz val="8"/>
        <color rgb="FFFF0000"/>
        <rFont val="Arial"/>
        <family val="2"/>
      </rPr>
      <t>3</t>
    </r>
    <r>
      <rPr>
        <sz val="8"/>
        <color theme="1"/>
        <rFont val="Arial"/>
        <family val="2"/>
      </rPr>
      <t xml:space="preserve">     tablet / tablet
</t>
    </r>
    <r>
      <rPr>
        <b/>
        <sz val="8"/>
        <color theme="1"/>
        <rFont val="Arial"/>
        <family val="2"/>
      </rPr>
      <t>Acetylsalicylsyre / acetylsalicylic acid 75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</si>
  <si>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t>2 år fra produktionsdato, (Acetylsalicylsyre, Teva B.V)</t>
  </si>
  <si>
    <t>2 years from the date of production, (Acetylsalicylic Acid, Teva B.V.)</t>
  </si>
  <si>
    <t>Spørgs apotek</t>
  </si>
  <si>
    <t>tablet</t>
  </si>
  <si>
    <t>tablets</t>
  </si>
  <si>
    <t>September 2022</t>
  </si>
  <si>
    <t>3.5.1 Tilføjet Ketorolac tabletter 10 mg</t>
  </si>
  <si>
    <t>3.5.1 Add. Ketorolac tablets 10 mg</t>
  </si>
  <si>
    <t>Tablet  10 mg</t>
  </si>
  <si>
    <t xml:space="preserve">10 mg  maksimum 3 dagligt. </t>
  </si>
  <si>
    <t xml:space="preserve">4 år fra produktions dato ( Metoclopramid "Orion", Orion pharma A/S) </t>
  </si>
  <si>
    <t xml:space="preserve">4 years from production date  ( Metoclopramid "Orion", Orion pharma A/S) </t>
  </si>
  <si>
    <t xml:space="preserve">10 mg  maximum 3 times daily. </t>
  </si>
  <si>
    <t>12.12.4 tilføjet Metoclopramid tablet 10 mg</t>
  </si>
  <si>
    <t>12.12.4 Add. Metoclopramide tablets 10 mg</t>
  </si>
  <si>
    <t>5.7.1 Change strength to minimum strength in %</t>
  </si>
  <si>
    <r>
      <t>12.12.</t>
    </r>
    <r>
      <rPr>
        <b/>
        <i/>
        <sz val="8"/>
        <color rgb="FFFF0000"/>
        <rFont val="Arial"/>
        <family val="2"/>
      </rPr>
      <t>3</t>
    </r>
    <r>
      <rPr>
        <sz val="8"/>
        <color theme="1"/>
        <rFont val="Arial"/>
        <family val="2"/>
      </rPr>
      <t xml:space="preserve">   Inj. væske / Inj.liquid      
</t>
    </r>
    <r>
      <rPr>
        <b/>
        <sz val="8"/>
        <color theme="1"/>
        <rFont val="Arial"/>
        <family val="2"/>
      </rPr>
      <t>Metoclopramid 5 mg/ml</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</si>
  <si>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12.12.</t>
    </r>
    <r>
      <rPr>
        <b/>
        <i/>
        <sz val="8"/>
        <color rgb="FFFF0000"/>
        <rFont val="Arial"/>
        <family val="2"/>
      </rPr>
      <t>4</t>
    </r>
    <r>
      <rPr>
        <sz val="8"/>
        <color theme="1"/>
        <rFont val="Arial"/>
        <family val="2"/>
      </rPr>
      <t xml:space="preserve"> Tablet 7 Tablets     
</t>
    </r>
    <r>
      <rPr>
        <b/>
        <sz val="8"/>
        <color theme="1"/>
        <rFont val="Arial"/>
        <family val="2"/>
      </rPr>
      <t>Metoclopramid 10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</si>
  <si>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6.3.</t>
    </r>
    <r>
      <rPr>
        <i/>
        <sz val="8"/>
        <color rgb="FFFF0000"/>
        <rFont val="Arial"/>
        <family val="2"/>
      </rPr>
      <t>5</t>
    </r>
    <r>
      <rPr>
        <sz val="8"/>
        <color theme="1"/>
        <rFont val="Arial"/>
        <family val="2"/>
      </rPr>
      <t xml:space="preserve">    klysma / enema </t>
    </r>
    <r>
      <rPr>
        <sz val="8"/>
        <color rgb="FFFF0000"/>
        <rFont val="Arial"/>
        <family val="2"/>
      </rPr>
      <t>∆</t>
    </r>
    <r>
      <rPr>
        <sz val="8"/>
        <color theme="1"/>
        <rFont val="Arial"/>
        <family val="2"/>
      </rPr>
      <t xml:space="preserve">
</t>
    </r>
    <r>
      <rPr>
        <b/>
        <sz val="8"/>
        <color theme="1"/>
        <rFont val="Arial"/>
        <family val="2"/>
      </rPr>
      <t>Diazepam  5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</si>
  <si>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t>6.3.7 Tilføjet Inj. Phenytoin 50 mg/ml</t>
  </si>
  <si>
    <t>6.3.7 Add. Inj. Phenytoin 50 mg/ml</t>
  </si>
  <si>
    <t>5.7.1 Ændret styrke til minimum styrke i %</t>
  </si>
  <si>
    <r>
      <t>5.3.</t>
    </r>
    <r>
      <rPr>
        <i/>
        <sz val="9"/>
        <color rgb="FFFF0000"/>
        <rFont val="Arial"/>
        <family val="2"/>
      </rPr>
      <t>2</t>
    </r>
  </si>
  <si>
    <r>
      <t>5.3.</t>
    </r>
    <r>
      <rPr>
        <sz val="8"/>
        <color rgb="FFFF0000"/>
        <rFont val="Arial"/>
        <family val="2"/>
      </rPr>
      <t>1</t>
    </r>
    <r>
      <rPr>
        <sz val="8"/>
        <color theme="1"/>
        <rFont val="Arial"/>
        <family val="2"/>
      </rPr>
      <t xml:space="preserve">    inj.væske / inj.liquid
</t>
    </r>
    <r>
      <rPr>
        <b/>
        <sz val="8"/>
        <color theme="1"/>
        <rFont val="Arial"/>
        <family val="2"/>
      </rPr>
      <t>Atropin 0,25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
</t>
    </r>
  </si>
  <si>
    <r>
      <t>5.3.</t>
    </r>
    <r>
      <rPr>
        <i/>
        <sz val="8"/>
        <color rgb="FFFF0000"/>
        <rFont val="Arial"/>
        <family val="2"/>
      </rPr>
      <t>2</t>
    </r>
    <r>
      <rPr>
        <sz val="8"/>
        <color theme="1"/>
        <rFont val="Arial"/>
        <family val="2"/>
      </rPr>
      <t xml:space="preserve">     inj.væske / inj.liquid
</t>
    </r>
    <r>
      <rPr>
        <b/>
        <sz val="8"/>
        <color theme="1"/>
        <rFont val="Arial"/>
        <family val="2"/>
      </rPr>
      <t>Atropin 0,2 mg/ml i 5 ml sprøjter</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t>
    </r>
  </si>
  <si>
    <t>October 2022</t>
  </si>
  <si>
    <r>
      <t>Labels rettet for 5.3.</t>
    </r>
    <r>
      <rPr>
        <i/>
        <sz val="11"/>
        <color rgb="FFFF0000"/>
        <rFont val="Calibri"/>
        <family val="2"/>
        <scheme val="minor"/>
      </rPr>
      <t>1</t>
    </r>
    <r>
      <rPr>
        <sz val="11"/>
        <color theme="1"/>
        <rFont val="Calibri"/>
        <family val="2"/>
        <scheme val="minor"/>
      </rPr>
      <t>/5.3.</t>
    </r>
    <r>
      <rPr>
        <i/>
        <sz val="11"/>
        <color rgb="FFFF0000"/>
        <rFont val="Calibri"/>
        <family val="2"/>
        <scheme val="minor"/>
      </rPr>
      <t>2</t>
    </r>
    <r>
      <rPr>
        <sz val="11"/>
        <color theme="1"/>
        <rFont val="Calibri"/>
        <family val="2"/>
        <scheme val="minor"/>
      </rPr>
      <t xml:space="preserve"> Atropin</t>
    </r>
  </si>
  <si>
    <r>
      <t>Labels corrected 5.3.</t>
    </r>
    <r>
      <rPr>
        <i/>
        <sz val="11"/>
        <color rgb="FFFF0000"/>
        <rFont val="Calibri"/>
        <family val="2"/>
        <scheme val="minor"/>
      </rPr>
      <t>1</t>
    </r>
    <r>
      <rPr>
        <sz val="11"/>
        <color theme="1"/>
        <rFont val="Calibri"/>
        <family val="2"/>
        <scheme val="minor"/>
      </rPr>
      <t>/5.3.</t>
    </r>
    <r>
      <rPr>
        <i/>
        <sz val="11"/>
        <color rgb="FFFF0000"/>
        <rFont val="Calibri"/>
        <family val="2"/>
        <scheme val="minor"/>
      </rPr>
      <t>2</t>
    </r>
    <r>
      <rPr>
        <sz val="11"/>
        <color theme="1"/>
        <rFont val="Calibri"/>
        <family val="2"/>
        <scheme val="minor"/>
      </rPr>
      <t xml:space="preserve"> Atropin</t>
    </r>
  </si>
  <si>
    <t>40 x 0,5 ml</t>
  </si>
  <si>
    <t>60 x 0,5 ml</t>
  </si>
  <si>
    <t>100 x 0,5 ml</t>
  </si>
  <si>
    <t>November 2022</t>
  </si>
  <si>
    <r>
      <t>13.2.</t>
    </r>
    <r>
      <rPr>
        <b/>
        <i/>
        <sz val="11"/>
        <color rgb="FFFF0000"/>
        <rFont val="Calibri"/>
        <family val="2"/>
        <scheme val="minor"/>
      </rPr>
      <t xml:space="preserve">5 </t>
    </r>
    <r>
      <rPr>
        <sz val="11"/>
        <color theme="1"/>
        <rFont val="Calibri"/>
        <family val="2"/>
        <scheme val="minor"/>
      </rPr>
      <t>Tilføjet Tetracain 1% i engangs pipetter 0,5 ml</t>
    </r>
  </si>
  <si>
    <r>
      <t>13.2.</t>
    </r>
    <r>
      <rPr>
        <b/>
        <i/>
        <sz val="11"/>
        <color rgb="FFFF0000"/>
        <rFont val="Calibri"/>
        <family val="2"/>
        <scheme val="minor"/>
      </rPr>
      <t xml:space="preserve">5 </t>
    </r>
    <r>
      <rPr>
        <sz val="11"/>
        <color theme="1"/>
        <rFont val="Calibri"/>
        <family val="2"/>
        <scheme val="minor"/>
      </rPr>
      <t>Add. Tetracaine 1 % in Disposable pipettes 0,5 ml</t>
    </r>
  </si>
  <si>
    <t>10 x 5 ml</t>
  </si>
  <si>
    <t>1o x 5 ml</t>
  </si>
  <si>
    <r>
      <t>13.2.</t>
    </r>
    <r>
      <rPr>
        <i/>
        <sz val="11"/>
        <color rgb="FFFF0000"/>
        <rFont val="Calibri"/>
        <family val="2"/>
        <scheme val="minor"/>
      </rPr>
      <t>6</t>
    </r>
    <r>
      <rPr>
        <sz val="11"/>
        <color theme="1"/>
        <rFont val="Calibri"/>
        <family val="2"/>
        <scheme val="minor"/>
      </rPr>
      <t xml:space="preserve"> Tilføjet Tetracain 1% salve</t>
    </r>
  </si>
  <si>
    <r>
      <t>13.2.</t>
    </r>
    <r>
      <rPr>
        <i/>
        <sz val="11"/>
        <color rgb="FFFF0000"/>
        <rFont val="Calibri"/>
        <family val="2"/>
        <scheme val="minor"/>
      </rPr>
      <t>6</t>
    </r>
    <r>
      <rPr>
        <sz val="11"/>
        <color theme="1"/>
        <rFont val="Calibri"/>
        <family val="2"/>
        <scheme val="minor"/>
      </rPr>
      <t xml:space="preserve"> Add. Tetracaine 1 % ointment</t>
    </r>
  </si>
  <si>
    <t>December 2022</t>
  </si>
  <si>
    <t>1 -2 cm i øjet.</t>
  </si>
  <si>
    <t>1-2 cm in the eye.</t>
  </si>
  <si>
    <r>
      <t>13.2.</t>
    </r>
    <r>
      <rPr>
        <i/>
        <sz val="11"/>
        <color rgb="FFFF0000"/>
        <rFont val="Calibri"/>
        <family val="2"/>
        <scheme val="minor"/>
      </rPr>
      <t xml:space="preserve">7 </t>
    </r>
    <r>
      <rPr>
        <sz val="11"/>
        <rFont val="Calibri"/>
        <family val="2"/>
        <scheme val="minor"/>
      </rPr>
      <t>Tilføjet Tetracain 0,5% i 10ml beholder</t>
    </r>
  </si>
  <si>
    <r>
      <t>13.2.</t>
    </r>
    <r>
      <rPr>
        <i/>
        <sz val="11"/>
        <color rgb="FFFF0000"/>
        <rFont val="Calibri"/>
        <family val="2"/>
        <scheme val="minor"/>
      </rPr>
      <t xml:space="preserve">7 </t>
    </r>
    <r>
      <rPr>
        <sz val="11"/>
        <rFont val="Calibri"/>
        <family val="2"/>
        <scheme val="minor"/>
      </rPr>
      <t>Add. Tetracain 0.5% in 10ml bottles</t>
    </r>
  </si>
  <si>
    <t>January 2023</t>
  </si>
  <si>
    <t>Tilføjet antal kategori C for 4.5.1 , 4.5.2 og 4.5.3</t>
  </si>
  <si>
    <t>Add. Quantity categori C for 4.5.1 , 4.5.2 og 4.5.3</t>
  </si>
  <si>
    <t>Benylin (Dextromethorphan)</t>
  </si>
  <si>
    <t>Benylin(Dextromethorphan)</t>
  </si>
  <si>
    <t>7 mg/5 ml</t>
  </si>
  <si>
    <t>150 ml x 2</t>
  </si>
  <si>
    <t>150 x 2</t>
  </si>
  <si>
    <t>150 ml</t>
  </si>
  <si>
    <t>150  ml</t>
  </si>
  <si>
    <r>
      <t>Tilføjet 15.1.</t>
    </r>
    <r>
      <rPr>
        <i/>
        <sz val="11"/>
        <color rgb="FFFF0000"/>
        <rFont val="Calibri"/>
        <family val="2"/>
        <scheme val="minor"/>
      </rPr>
      <t>4</t>
    </r>
    <r>
      <rPr>
        <sz val="11"/>
        <color theme="1"/>
        <rFont val="Calibri"/>
        <family val="2"/>
        <scheme val="minor"/>
      </rPr>
      <t xml:space="preserve">   Dextromethorphan  (Benylin)</t>
    </r>
  </si>
  <si>
    <r>
      <rPr>
        <sz val="11"/>
        <color theme="1"/>
        <rFont val="Calibri"/>
        <family val="2"/>
        <scheme val="minor"/>
      </rPr>
      <t>Add. 15.1.</t>
    </r>
    <r>
      <rPr>
        <b/>
        <i/>
        <sz val="11"/>
        <color rgb="FFFF0000"/>
        <rFont val="Calibri"/>
        <family val="2"/>
        <scheme val="minor"/>
      </rPr>
      <t xml:space="preserve">4   </t>
    </r>
    <r>
      <rPr>
        <sz val="11"/>
        <color theme="1"/>
        <rFont val="Calibri"/>
        <family val="2"/>
        <scheme val="minor"/>
      </rPr>
      <t>Dextromethorphan  (Benylin)</t>
    </r>
  </si>
  <si>
    <r>
      <t>15.1.</t>
    </r>
    <r>
      <rPr>
        <b/>
        <i/>
        <sz val="11"/>
        <color rgb="FFFF0000"/>
        <rFont val="Calibri"/>
        <family val="2"/>
        <scheme val="minor"/>
      </rPr>
      <t>4</t>
    </r>
  </si>
  <si>
    <t>Sirup 7 mg/5 ml</t>
  </si>
  <si>
    <t>Syrup 7 mg/5 ml</t>
  </si>
  <si>
    <r>
      <t>15.1.</t>
    </r>
    <r>
      <rPr>
        <i/>
        <sz val="9"/>
        <color rgb="FFFF0000"/>
        <rFont val="Arial"/>
        <family val="2"/>
      </rPr>
      <t>5</t>
    </r>
  </si>
  <si>
    <r>
      <t>15.1.</t>
    </r>
    <r>
      <rPr>
        <sz val="9"/>
        <color rgb="FFFF0000"/>
        <rFont val="Arial"/>
        <family val="2"/>
      </rPr>
      <t>5</t>
    </r>
  </si>
  <si>
    <r>
      <t>Rette 15.1.</t>
    </r>
    <r>
      <rPr>
        <i/>
        <sz val="11"/>
        <color rgb="FFFF0000"/>
        <rFont val="Calibri"/>
        <family val="2"/>
        <scheme val="minor"/>
      </rPr>
      <t>4</t>
    </r>
    <r>
      <rPr>
        <sz val="11"/>
        <color theme="1"/>
        <rFont val="Calibri"/>
        <family val="2"/>
        <scheme val="minor"/>
      </rPr>
      <t xml:space="preserve"> -&gt; 15.1.</t>
    </r>
    <r>
      <rPr>
        <i/>
        <sz val="11"/>
        <color rgb="FFFF0000"/>
        <rFont val="Calibri"/>
        <family val="2"/>
        <scheme val="minor"/>
      </rPr>
      <t>5</t>
    </r>
    <r>
      <rPr>
        <sz val="11"/>
        <color theme="1"/>
        <rFont val="Calibri"/>
        <family val="2"/>
        <scheme val="minor"/>
      </rPr>
      <t xml:space="preserve">  Dextromethorphan  (Benylin)</t>
    </r>
  </si>
  <si>
    <r>
      <t>Tilføjet label til 15.1.</t>
    </r>
    <r>
      <rPr>
        <i/>
        <sz val="11"/>
        <color rgb="FFFF0000"/>
        <rFont val="Calibri"/>
        <family val="2"/>
        <scheme val="minor"/>
      </rPr>
      <t>4</t>
    </r>
  </si>
  <si>
    <r>
      <t>Add. Label to 15.1.</t>
    </r>
    <r>
      <rPr>
        <i/>
        <sz val="11"/>
        <color rgb="FFFF0000"/>
        <rFont val="Calibri"/>
        <family val="2"/>
        <scheme val="minor"/>
      </rPr>
      <t>4</t>
    </r>
  </si>
  <si>
    <r>
      <t>Corrected 15.1.</t>
    </r>
    <r>
      <rPr>
        <sz val="11"/>
        <color rgb="FFFF0000"/>
        <rFont val="Calibri"/>
        <family val="2"/>
        <scheme val="minor"/>
      </rPr>
      <t>4</t>
    </r>
    <r>
      <rPr>
        <sz val="11"/>
        <color theme="1"/>
        <rFont val="Calibri"/>
        <family val="2"/>
        <scheme val="minor"/>
      </rPr>
      <t xml:space="preserve"> -&gt; 15.1.</t>
    </r>
    <r>
      <rPr>
        <i/>
        <sz val="11"/>
        <color rgb="FFFF0000"/>
        <rFont val="Calibri"/>
        <family val="2"/>
        <scheme val="minor"/>
      </rPr>
      <t>5</t>
    </r>
    <r>
      <rPr>
        <sz val="11"/>
        <color theme="1"/>
        <rFont val="Calibri"/>
        <family val="2"/>
        <scheme val="minor"/>
      </rPr>
      <t xml:space="preserve">  Dextromethorphan  (Benylin)</t>
    </r>
  </si>
  <si>
    <r>
      <t>15.1.</t>
    </r>
    <r>
      <rPr>
        <b/>
        <i/>
        <sz val="11"/>
        <color rgb="FFFF0000"/>
        <rFont val="Calibri"/>
        <family val="2"/>
        <scheme val="minor"/>
      </rPr>
      <t>5</t>
    </r>
  </si>
  <si>
    <t>Noskapine</t>
  </si>
  <si>
    <t>1-2 tabletter 3 gange dagligt</t>
  </si>
  <si>
    <t>Hovedpine, døsighed, Nældefeber, Overfølsomhedreaktioner.</t>
  </si>
  <si>
    <t>1 to 2 tablet, 3 time dayily</t>
  </si>
  <si>
    <t>Headace, drowsiness, urticaria, allergic reactions</t>
  </si>
  <si>
    <r>
      <t>Tilføjet brugervejlening til 15.1.</t>
    </r>
    <r>
      <rPr>
        <i/>
        <sz val="11"/>
        <color rgb="FFFF0000"/>
        <rFont val="Calibri"/>
        <family val="2"/>
        <scheme val="minor"/>
      </rPr>
      <t>4</t>
    </r>
    <r>
      <rPr>
        <sz val="11"/>
        <rFont val="Calibri"/>
        <family val="2"/>
        <scheme val="minor"/>
      </rPr>
      <t xml:space="preserve"> Noskapin</t>
    </r>
  </si>
  <si>
    <r>
      <t>Add. User instruction 15.1.</t>
    </r>
    <r>
      <rPr>
        <i/>
        <sz val="11"/>
        <color rgb="FFFF0000"/>
        <rFont val="Calibri"/>
        <family val="2"/>
        <scheme val="minor"/>
      </rPr>
      <t>5</t>
    </r>
    <r>
      <rPr>
        <sz val="11"/>
        <rFont val="Calibri"/>
        <family val="2"/>
        <scheme val="minor"/>
      </rPr>
      <t xml:space="preserve"> Noscapine</t>
    </r>
  </si>
  <si>
    <t>Oxymetazoline</t>
  </si>
  <si>
    <t>Nasal spray</t>
  </si>
  <si>
    <t>Næsespray</t>
  </si>
  <si>
    <t>0,5 mg/ml</t>
  </si>
  <si>
    <t>1 x 30 ml</t>
  </si>
  <si>
    <r>
      <t>15.5.</t>
    </r>
    <r>
      <rPr>
        <i/>
        <sz val="9"/>
        <color rgb="FFFF0000"/>
        <rFont val="Arial"/>
        <family val="2"/>
      </rPr>
      <t>1</t>
    </r>
  </si>
  <si>
    <t>February 2023</t>
  </si>
  <si>
    <r>
      <t>15.5.</t>
    </r>
    <r>
      <rPr>
        <i/>
        <sz val="11"/>
        <color rgb="FFFF0000"/>
        <rFont val="Calibri"/>
        <family val="2"/>
        <scheme val="minor"/>
      </rPr>
      <t>1</t>
    </r>
  </si>
  <si>
    <r>
      <t>Tilføjet 15.5.</t>
    </r>
    <r>
      <rPr>
        <i/>
        <sz val="11"/>
        <color rgb="FFFF0000"/>
        <rFont val="Calibri"/>
        <family val="2"/>
        <scheme val="minor"/>
      </rPr>
      <t xml:space="preserve">1 </t>
    </r>
    <r>
      <rPr>
        <sz val="11"/>
        <rFont val="Calibri"/>
        <family val="2"/>
        <scheme val="minor"/>
      </rPr>
      <t>Oxymetazolin 0.5 mg/ml</t>
    </r>
  </si>
  <si>
    <r>
      <t>Add. 15.5.</t>
    </r>
    <r>
      <rPr>
        <i/>
        <sz val="11"/>
        <color rgb="FFFF0000"/>
        <rFont val="Calibri"/>
        <family val="2"/>
        <scheme val="minor"/>
      </rPr>
      <t>1</t>
    </r>
    <r>
      <rPr>
        <sz val="11"/>
        <color theme="1"/>
        <rFont val="Calibri"/>
        <family val="2"/>
        <scheme val="minor"/>
      </rPr>
      <t xml:space="preserve"> Oxymetazoline 0.5 mg/ml</t>
    </r>
  </si>
  <si>
    <r>
      <t>15.5.</t>
    </r>
    <r>
      <rPr>
        <i/>
        <sz val="8"/>
        <color rgb="FFFF0000"/>
        <rFont val="Arial"/>
        <family val="2"/>
      </rPr>
      <t>1</t>
    </r>
    <r>
      <rPr>
        <sz val="8"/>
        <color theme="1"/>
        <rFont val="Arial"/>
        <family val="2"/>
      </rPr>
      <t xml:space="preserve">   næsespray / dråber / nose spray / drops
Oxy</t>
    </r>
    <r>
      <rPr>
        <b/>
        <sz val="8"/>
        <color theme="1"/>
        <rFont val="Arial"/>
        <family val="2"/>
      </rPr>
      <t>metazoline 0,5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</si>
  <si>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t>Forkølelse Bihulebetændelse Kæbehulebetændelse Pandehulebetændelse Mellemørebetændelse</t>
  </si>
  <si>
    <t xml:space="preserve">Skaffer afløb fra mellemøret, bihuler, pandehuler og kæbehuler.
Virker øjeblikkeligt og i 10 - 12 timer.
</t>
  </si>
  <si>
    <t>Ved længere tids anvendelse kan stoffet skade næsens slimhinder.</t>
  </si>
  <si>
    <t>R01AA07</t>
  </si>
  <si>
    <t xml:space="preserve">Common cold
Sinusitis
Maxillary sinusitis Frontal sinusitis Otitis media
</t>
  </si>
  <si>
    <t xml:space="preserve">Opens drainage from middle ears and sinuses. Takes effect immediately and stays effective
for 10-12 hours.
</t>
  </si>
  <si>
    <t>2 sprays/drops in each nostril two-three times daily for a maximum of ten days.</t>
  </si>
  <si>
    <t>If used for a long period of time, the substance may damage the mucous membranes of the nose.</t>
  </si>
  <si>
    <t>R01AB07</t>
  </si>
  <si>
    <t>Oxymetazolin</t>
  </si>
  <si>
    <t>Oxymetazoline.</t>
  </si>
  <si>
    <t>Næsedråber/næsespray 0,5 mg/ml.</t>
  </si>
  <si>
    <t>2 pust/dråber i hvert næsebor 2-3 gange dagligt i maksimum 10 dage.</t>
  </si>
  <si>
    <t>Nose drops/nose spray. 0,5 mg/ml.</t>
  </si>
  <si>
    <r>
      <t>5.3.</t>
    </r>
    <r>
      <rPr>
        <i/>
        <sz val="8"/>
        <color rgb="FFFF0000"/>
        <rFont val="Arial"/>
        <family val="2"/>
      </rPr>
      <t>3</t>
    </r>
    <r>
      <rPr>
        <sz val="8"/>
        <color theme="1"/>
        <rFont val="Arial"/>
        <family val="2"/>
      </rPr>
      <t xml:space="preserve">     inj.væske / inj.liquid
</t>
    </r>
    <r>
      <rPr>
        <b/>
        <sz val="8"/>
        <color theme="1"/>
        <rFont val="Arial"/>
        <family val="2"/>
      </rPr>
      <t>Atropin 0,5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t>
    </r>
  </si>
  <si>
    <r>
      <t>5.3.</t>
    </r>
    <r>
      <rPr>
        <b/>
        <i/>
        <sz val="11"/>
        <color rgb="FFFF0000"/>
        <rFont val="Calibri"/>
        <family val="2"/>
        <scheme val="minor"/>
      </rPr>
      <t>2</t>
    </r>
  </si>
  <si>
    <r>
      <t>5.3.</t>
    </r>
    <r>
      <rPr>
        <b/>
        <i/>
        <sz val="11"/>
        <color rgb="FFFF0000"/>
        <rFont val="Calibri"/>
        <family val="2"/>
        <scheme val="minor"/>
      </rPr>
      <t>3</t>
    </r>
  </si>
  <si>
    <t>Injektionsvæske 0,5 mg/ml.</t>
  </si>
  <si>
    <t>Injection liquid, 0,5 mg/ml.</t>
  </si>
  <si>
    <r>
      <t>Tilføjet 5.2.</t>
    </r>
    <r>
      <rPr>
        <i/>
        <sz val="11"/>
        <color rgb="FFFF0000"/>
        <rFont val="Calibri"/>
        <family val="2"/>
        <scheme val="minor"/>
      </rPr>
      <t xml:space="preserve">3 </t>
    </r>
    <r>
      <rPr>
        <sz val="11"/>
        <rFont val="Calibri"/>
        <family val="2"/>
        <scheme val="minor"/>
      </rPr>
      <t>Inj. Atropin 0,5 mg/ml</t>
    </r>
  </si>
  <si>
    <r>
      <t>Add.5.2.</t>
    </r>
    <r>
      <rPr>
        <i/>
        <sz val="11"/>
        <color rgb="FFFF0000"/>
        <rFont val="Calibri"/>
        <family val="2"/>
        <scheme val="minor"/>
      </rPr>
      <t>3</t>
    </r>
    <r>
      <rPr>
        <sz val="11"/>
        <color theme="1"/>
        <rFont val="Calibri"/>
        <family val="2"/>
        <scheme val="minor"/>
      </rPr>
      <t xml:space="preserve"> Inj. Atropin 0,5mg/ml</t>
    </r>
  </si>
  <si>
    <t>March 2023</t>
  </si>
  <si>
    <r>
      <t>15.5.</t>
    </r>
    <r>
      <rPr>
        <i/>
        <sz val="9"/>
        <color rgb="FFFF0000"/>
        <rFont val="Arial"/>
        <family val="2"/>
      </rPr>
      <t>2</t>
    </r>
  </si>
  <si>
    <r>
      <t>15.5.</t>
    </r>
    <r>
      <rPr>
        <i/>
        <sz val="11"/>
        <color rgb="FFFF0000"/>
        <rFont val="Calibri"/>
        <family val="2"/>
        <scheme val="minor"/>
      </rPr>
      <t>2</t>
    </r>
  </si>
  <si>
    <t>R01AA08</t>
  </si>
  <si>
    <t>Naphazolin</t>
  </si>
  <si>
    <t>Naphazoline</t>
  </si>
  <si>
    <t>Næsedråber</t>
  </si>
  <si>
    <t>Nasal drops</t>
  </si>
  <si>
    <r>
      <t>15.5.</t>
    </r>
    <r>
      <rPr>
        <i/>
        <sz val="8"/>
        <color rgb="FFFF0000"/>
        <rFont val="Arial"/>
        <family val="2"/>
      </rPr>
      <t>2</t>
    </r>
    <r>
      <rPr>
        <sz val="8"/>
        <color theme="1"/>
        <rFont val="Arial"/>
        <family val="2"/>
      </rPr>
      <t xml:space="preserve">   næsedråber / nose  drops
Naphazoline </t>
    </r>
    <r>
      <rPr>
        <b/>
        <sz val="8"/>
        <color theme="1"/>
        <rFont val="Arial"/>
        <family val="2"/>
      </rPr>
      <t>0,5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</si>
  <si>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r>
      <t>Tilføjet 15.5.</t>
    </r>
    <r>
      <rPr>
        <i/>
        <sz val="11"/>
        <color rgb="FFFF0000"/>
        <rFont val="Calibri"/>
        <family val="2"/>
        <scheme val="minor"/>
      </rPr>
      <t xml:space="preserve">2 </t>
    </r>
    <r>
      <rPr>
        <sz val="11"/>
        <rFont val="Calibri"/>
        <family val="2"/>
        <scheme val="minor"/>
      </rPr>
      <t>Næsedråber Naphazolin 0,5 mg/ml</t>
    </r>
  </si>
  <si>
    <r>
      <t>Add. 15.5.</t>
    </r>
    <r>
      <rPr>
        <i/>
        <sz val="11"/>
        <color rgb="FFFF0000"/>
        <rFont val="Calibri"/>
        <family val="2"/>
        <scheme val="minor"/>
      </rPr>
      <t>2</t>
    </r>
    <r>
      <rPr>
        <sz val="11"/>
        <color theme="1"/>
        <rFont val="Calibri"/>
        <family val="2"/>
        <scheme val="minor"/>
      </rPr>
      <t xml:space="preserve"> Nose drops Naphazoline 0,5 mg/ml</t>
    </r>
  </si>
  <si>
    <t>Næsedråber 0,5 mg/ml.</t>
  </si>
  <si>
    <t>Nose drops 0,5 mg/ml.</t>
  </si>
  <si>
    <t>2 drops in each nostril two-three times daily for a maximum of ten days.</t>
  </si>
  <si>
    <t>2 dråber i hvert næsebor 2-3 gange dagligt i maksimum 10 dage.</t>
  </si>
  <si>
    <t>Brystsmerter, uregelmæssig puls, hovedpine angst, konfusion.Ved længere tids anvendelse kan stoffet skade næsens slimhinder.</t>
  </si>
  <si>
    <t>Chest pain, fast and uneven heart rate, headache, anxiety, If used for a long period of time, the substance may damage the mucous membranes of the nose.</t>
  </si>
  <si>
    <t>Medicinkiste A, B, C   / Medicine chest A, B, C</t>
  </si>
  <si>
    <r>
      <rPr>
        <sz val="11"/>
        <rFont val="Calibri"/>
        <family val="2"/>
        <scheme val="minor"/>
      </rPr>
      <t>Tilføjet 6.3</t>
    </r>
    <r>
      <rPr>
        <sz val="11"/>
        <color rgb="FFFF0000"/>
        <rFont val="Calibri"/>
        <family val="2"/>
        <scheme val="minor"/>
      </rPr>
      <t>.</t>
    </r>
    <r>
      <rPr>
        <i/>
        <sz val="11"/>
        <color rgb="FFFF0000"/>
        <rFont val="Calibri"/>
        <family val="2"/>
        <scheme val="minor"/>
      </rPr>
      <t xml:space="preserve">8 </t>
    </r>
    <r>
      <rPr>
        <sz val="11"/>
        <rFont val="Calibri"/>
        <family val="2"/>
        <scheme val="minor"/>
      </rPr>
      <t>Phenytoin 50 mg/ml i 5 ml ampuller</t>
    </r>
  </si>
  <si>
    <r>
      <t>Add. 6.3.</t>
    </r>
    <r>
      <rPr>
        <i/>
        <sz val="11"/>
        <color rgb="FFFF0000"/>
        <rFont val="Calibri"/>
        <family val="2"/>
        <scheme val="minor"/>
      </rPr>
      <t xml:space="preserve">8 </t>
    </r>
    <r>
      <rPr>
        <sz val="11"/>
        <rFont val="Calibri"/>
        <family val="2"/>
        <scheme val="minor"/>
      </rPr>
      <t>Phenytoin 50 mg/ml in 5 ml ampoules</t>
    </r>
  </si>
  <si>
    <r>
      <t>11.1.</t>
    </r>
    <r>
      <rPr>
        <i/>
        <sz val="9"/>
        <color rgb="FFFF0000"/>
        <rFont val="Arial"/>
        <family val="2"/>
      </rPr>
      <t>4</t>
    </r>
  </si>
  <si>
    <t>May 2023</t>
  </si>
  <si>
    <r>
      <t>Tilføjet 11.1.</t>
    </r>
    <r>
      <rPr>
        <i/>
        <sz val="11"/>
        <color rgb="FFFF0000"/>
        <rFont val="Calibri"/>
        <family val="2"/>
        <scheme val="minor"/>
      </rPr>
      <t xml:space="preserve">4 </t>
    </r>
    <r>
      <rPr>
        <sz val="11"/>
        <rFont val="Calibri"/>
        <family val="2"/>
        <scheme val="minor"/>
      </rPr>
      <t>Klorhexidin 0,5%+ 70% alcohol</t>
    </r>
  </si>
  <si>
    <r>
      <t>add 11.1.</t>
    </r>
    <r>
      <rPr>
        <i/>
        <sz val="11"/>
        <color rgb="FFFF0000"/>
        <rFont val="Calibri"/>
        <family val="2"/>
        <scheme val="minor"/>
      </rPr>
      <t xml:space="preserve">4 </t>
    </r>
    <r>
      <rPr>
        <sz val="11"/>
        <rFont val="Calibri"/>
        <family val="2"/>
        <scheme val="minor"/>
      </rPr>
      <t>Chlorhexidine 0,5% +70% Alcohol</t>
    </r>
  </si>
  <si>
    <r>
      <t>Rettet gruppe nr. 5.2.</t>
    </r>
    <r>
      <rPr>
        <b/>
        <i/>
        <sz val="11"/>
        <color rgb="FFFF0000"/>
        <rFont val="Calibri"/>
        <family val="2"/>
        <scheme val="minor"/>
      </rPr>
      <t>3</t>
    </r>
    <r>
      <rPr>
        <b/>
        <sz val="11"/>
        <color theme="1"/>
        <rFont val="Calibri"/>
        <family val="2"/>
        <scheme val="minor"/>
      </rPr>
      <t xml:space="preserve"> til 5.3.</t>
    </r>
    <r>
      <rPr>
        <b/>
        <i/>
        <sz val="11"/>
        <color rgb="FFFF0000"/>
        <rFont val="Calibri"/>
        <family val="2"/>
        <scheme val="minor"/>
      </rPr>
      <t>3</t>
    </r>
  </si>
  <si>
    <r>
      <t>Corrected group no.  5.2.</t>
    </r>
    <r>
      <rPr>
        <b/>
        <i/>
        <sz val="11"/>
        <color rgb="FFFF0000"/>
        <rFont val="Calibri"/>
        <family val="2"/>
        <scheme val="minor"/>
      </rPr>
      <t>3</t>
    </r>
    <r>
      <rPr>
        <b/>
        <sz val="11"/>
        <color theme="1"/>
        <rFont val="Calibri"/>
        <family val="2"/>
        <scheme val="minor"/>
      </rPr>
      <t xml:space="preserve"> to 5.3.</t>
    </r>
    <r>
      <rPr>
        <b/>
        <i/>
        <sz val="11"/>
        <color rgb="FFFF0000"/>
        <rFont val="Calibri"/>
        <family val="2"/>
        <scheme val="minor"/>
      </rPr>
      <t>3</t>
    </r>
  </si>
  <si>
    <r>
      <t>11.1.</t>
    </r>
    <r>
      <rPr>
        <b/>
        <i/>
        <sz val="8"/>
        <color rgb="FFFF0000"/>
        <rFont val="Arial"/>
        <family val="2"/>
      </rPr>
      <t>4</t>
    </r>
    <r>
      <rPr>
        <sz val="8"/>
        <color theme="1"/>
        <rFont val="Arial"/>
        <family val="2"/>
      </rPr>
      <t xml:space="preserve">    væske / liquid
</t>
    </r>
    <r>
      <rPr>
        <b/>
        <sz val="8"/>
        <color theme="1"/>
        <rFont val="Arial"/>
        <family val="2"/>
      </rPr>
      <t>Chlorhexidin+Alcohol 0.5%+70% (Pink - Spray 200ml)</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</si>
  <si>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12.7.</t>
    </r>
    <r>
      <rPr>
        <b/>
        <i/>
        <sz val="8"/>
        <color rgb="FFFF0000"/>
        <rFont val="Arial"/>
        <family val="2"/>
      </rPr>
      <t>1</t>
    </r>
    <r>
      <rPr>
        <sz val="8"/>
        <color theme="1"/>
        <rFont val="Arial"/>
        <family val="2"/>
      </rPr>
      <t xml:space="preserve">   pulver / powder
</t>
    </r>
    <r>
      <rPr>
        <b/>
        <sz val="8"/>
        <color theme="1"/>
        <rFont val="Arial"/>
        <family val="2"/>
      </rPr>
      <t>Polydrat Glucose 717 mg/g+Natrium citrat 104 mg/g+
Natriumklorid 125 mg/g+ Kaliumklorid 54 mg/g</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</si>
  <si>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r>
      <t>12.10.</t>
    </r>
    <r>
      <rPr>
        <b/>
        <i/>
        <sz val="8"/>
        <color rgb="FFFF0000"/>
        <rFont val="Arial"/>
        <family val="2"/>
      </rPr>
      <t>1</t>
    </r>
    <r>
      <rPr>
        <sz val="8"/>
        <color theme="1"/>
        <rFont val="Arial"/>
        <family val="2"/>
      </rPr>
      <t xml:space="preserve"> rektalsalve / rectal ointment
</t>
    </r>
    <r>
      <rPr>
        <b/>
        <sz val="8"/>
        <color theme="1"/>
        <rFont val="Arial"/>
        <family val="2"/>
      </rPr>
      <t>Lidocaine Hydrochloride/Tribenoside 2%+5%</t>
    </r>
    <r>
      <rPr>
        <sz val="8"/>
        <color theme="1"/>
        <rFont val="Arial"/>
        <family val="2"/>
      </rPr>
      <t xml:space="preserve">
Indikation / Indication: Analkløe / Anal pruritis
Ref: Se Fortegnelsens brugervejledning / Read the user instruction in the Inventory
Søg samråd med Radio Medical / Consult Radio Medical
Opbevaring / storage: &lt; 25 C
</t>
    </r>
  </si>
  <si>
    <r>
      <t>11.1.</t>
    </r>
    <r>
      <rPr>
        <b/>
        <i/>
        <sz val="11"/>
        <color rgb="FFFF0000"/>
        <rFont val="Calibri"/>
        <family val="2"/>
        <scheme val="minor"/>
      </rPr>
      <t>4</t>
    </r>
  </si>
  <si>
    <t>Chlorhexidine +Alcohol (Pink - 200 ml)</t>
  </si>
  <si>
    <t>Chlorhexidine +Alcohol (Pink - 200ml)</t>
  </si>
  <si>
    <r>
      <t>5.5.</t>
    </r>
    <r>
      <rPr>
        <i/>
        <sz val="11"/>
        <color rgb="FFFF0000"/>
        <rFont val="Calibri"/>
        <family val="2"/>
        <scheme val="minor"/>
      </rPr>
      <t>2</t>
    </r>
  </si>
  <si>
    <r>
      <t>5.5.</t>
    </r>
    <r>
      <rPr>
        <sz val="11"/>
        <color rgb="FFFF0000"/>
        <rFont val="Calibri"/>
        <family val="2"/>
        <scheme val="minor"/>
      </rPr>
      <t>2</t>
    </r>
  </si>
  <si>
    <t xml:space="preserve">Calcium </t>
  </si>
  <si>
    <t>Calcium Gluconate</t>
  </si>
  <si>
    <t>Bruse tablet 1g</t>
  </si>
  <si>
    <t>Effervescent  tablet 1 g.</t>
  </si>
  <si>
    <t>Below 25 degrees</t>
  </si>
  <si>
    <t>opbevares under 25 grader</t>
  </si>
  <si>
    <r>
      <t>5.5.</t>
    </r>
    <r>
      <rPr>
        <i/>
        <sz val="8"/>
        <color rgb="FFFF0000"/>
        <rFont val="Arial"/>
        <family val="2"/>
      </rPr>
      <t xml:space="preserve">2 </t>
    </r>
    <r>
      <rPr>
        <sz val="8"/>
        <rFont val="Arial"/>
        <family val="2"/>
      </rPr>
      <t xml:space="preserve">Brusetablet / Effervescent tablet
</t>
    </r>
    <r>
      <rPr>
        <b/>
        <sz val="8"/>
        <rFont val="Arial"/>
        <family val="2"/>
      </rPr>
      <t xml:space="preserve">Calcium, Gluconate 1g
</t>
    </r>
    <r>
      <rPr>
        <sz val="8"/>
        <rFont val="Arial"/>
        <family val="2"/>
      </rPr>
      <t>Indikation / Indication: Antidot / Antidote / MFAG table 16
Ref: Se Fortegnelsens brugervejledning / Read the user instruction in the Inventory
Søg samråd med Radio Medical / Consult Radio Medical
Opbevaring / storage: normal temperatur / normal temperature</t>
    </r>
  </si>
  <si>
    <r>
      <t>5.5.</t>
    </r>
    <r>
      <rPr>
        <b/>
        <i/>
        <sz val="9"/>
        <color rgb="FFFF0000"/>
        <rFont val="Arial"/>
        <family val="2"/>
      </rPr>
      <t>2</t>
    </r>
  </si>
  <si>
    <r>
      <t>5.5.</t>
    </r>
    <r>
      <rPr>
        <b/>
        <sz val="9"/>
        <color rgb="FFFF0000"/>
        <rFont val="Arial"/>
        <family val="2"/>
      </rPr>
      <t>2</t>
    </r>
  </si>
  <si>
    <t>Calcium Gluconat</t>
  </si>
  <si>
    <t>brusetablet</t>
  </si>
  <si>
    <t>Effervescent tablet</t>
  </si>
  <si>
    <t>1 g</t>
  </si>
  <si>
    <r>
      <t>Tilføjet 5.5.</t>
    </r>
    <r>
      <rPr>
        <i/>
        <sz val="11"/>
        <color rgb="FFFF0000"/>
        <rFont val="Calibri"/>
        <family val="2"/>
        <scheme val="minor"/>
      </rPr>
      <t xml:space="preserve">2 </t>
    </r>
    <r>
      <rPr>
        <sz val="11"/>
        <color theme="1"/>
        <rFont val="Calibri"/>
        <family val="2"/>
        <scheme val="minor"/>
      </rPr>
      <t>Calcium gluconat brusetablet</t>
    </r>
  </si>
  <si>
    <r>
      <t>add 5.5.</t>
    </r>
    <r>
      <rPr>
        <i/>
        <sz val="11"/>
        <color rgb="FFFF0000"/>
        <rFont val="Calibri"/>
        <family val="2"/>
        <scheme val="minor"/>
      </rPr>
      <t>2</t>
    </r>
    <r>
      <rPr>
        <i/>
        <sz val="11"/>
        <color theme="1"/>
        <rFont val="Calibri"/>
        <family val="2"/>
        <scheme val="minor"/>
      </rPr>
      <t xml:space="preserve"> </t>
    </r>
    <r>
      <rPr>
        <sz val="11"/>
        <color theme="1"/>
        <rFont val="Calibri"/>
        <family val="2"/>
        <scheme val="minor"/>
      </rPr>
      <t>Calcium Gluconate effervescenttablet</t>
    </r>
  </si>
  <si>
    <t>D07XC01</t>
  </si>
  <si>
    <t>Betamethason+Salicylsyre</t>
  </si>
  <si>
    <t>0,5 mg+30 mg</t>
  </si>
  <si>
    <r>
      <t>10.7.</t>
    </r>
    <r>
      <rPr>
        <i/>
        <sz val="9"/>
        <color rgb="FFFF0000"/>
        <rFont val="Arial"/>
        <family val="2"/>
      </rPr>
      <t>2</t>
    </r>
  </si>
  <si>
    <r>
      <t>10.7</t>
    </r>
    <r>
      <rPr>
        <i/>
        <sz val="9"/>
        <color theme="1"/>
        <rFont val="Arial"/>
        <family val="2"/>
      </rPr>
      <t>.</t>
    </r>
    <r>
      <rPr>
        <i/>
        <sz val="9"/>
        <color rgb="FFFF0000"/>
        <rFont val="Arial"/>
        <family val="2"/>
      </rPr>
      <t>2</t>
    </r>
  </si>
  <si>
    <r>
      <t>10.7.</t>
    </r>
    <r>
      <rPr>
        <i/>
        <sz val="11"/>
        <color rgb="FFFF0000"/>
        <rFont val="Calibri"/>
        <family val="2"/>
        <scheme val="minor"/>
      </rPr>
      <t>2</t>
    </r>
  </si>
  <si>
    <t>Salve 0,5 mg+30 mg</t>
  </si>
  <si>
    <t>Voksne: Efter ordination af Radio Medical</t>
  </si>
  <si>
    <t xml:space="preserve">Adults:
Prescription from Radio Medical
</t>
  </si>
  <si>
    <r>
      <t>10.7</t>
    </r>
    <r>
      <rPr>
        <sz val="8"/>
        <color rgb="FFFF0000"/>
        <rFont val="Arial"/>
        <family val="2"/>
      </rPr>
      <t>.</t>
    </r>
    <r>
      <rPr>
        <i/>
        <sz val="8"/>
        <color rgb="FFFF0000"/>
        <rFont val="Arial"/>
        <family val="2"/>
      </rPr>
      <t>2</t>
    </r>
    <r>
      <rPr>
        <sz val="8"/>
        <color rgb="FFFF0000"/>
        <rFont val="Arial"/>
        <family val="2"/>
      </rPr>
      <t xml:space="preserve"> </t>
    </r>
    <r>
      <rPr>
        <sz val="8"/>
        <color theme="1"/>
        <rFont val="Arial"/>
        <family val="2"/>
      </rPr>
      <t xml:space="preserve"> Salve / Ointment
Betamethasone+Salicylic acid
Indikation / Indication: Eksem / Eczema
Ref: Se Fortegnelsens brugervejledning / Read the user instruction in the Inventory
Søg samråd med Radio Medical / Consult Radio Medical
Opbevaring / storage: normal temperatur / normal temperature</t>
    </r>
  </si>
  <si>
    <t>Betamethasone+Salicylic acid</t>
  </si>
  <si>
    <t>June 2023</t>
  </si>
  <si>
    <r>
      <rPr>
        <sz val="11"/>
        <color theme="1"/>
        <rFont val="Calibri"/>
        <family val="2"/>
        <scheme val="minor"/>
      </rPr>
      <t>Ændre antal tabletter ved 7.1</t>
    </r>
    <r>
      <rPr>
        <i/>
        <sz val="11"/>
        <color rgb="FFFF0000"/>
        <rFont val="Calibri"/>
        <family val="2"/>
        <scheme val="minor"/>
      </rPr>
      <t>.2</t>
    </r>
    <r>
      <rPr>
        <sz val="11"/>
        <color theme="1"/>
        <rFont val="Calibri"/>
        <family val="2"/>
        <scheme val="minor"/>
      </rPr>
      <t>, 7.1.</t>
    </r>
    <r>
      <rPr>
        <i/>
        <sz val="11"/>
        <color rgb="FFFF0000"/>
        <rFont val="Calibri"/>
        <family val="2"/>
        <scheme val="minor"/>
      </rPr>
      <t>3</t>
    </r>
    <r>
      <rPr>
        <sz val="11"/>
        <color theme="1"/>
        <rFont val="Calibri"/>
        <family val="2"/>
        <scheme val="minor"/>
      </rPr>
      <t>, 7.1.</t>
    </r>
    <r>
      <rPr>
        <i/>
        <sz val="11"/>
        <color rgb="FFFF0000"/>
        <rFont val="Calibri"/>
        <family val="2"/>
        <scheme val="minor"/>
      </rPr>
      <t>4</t>
    </r>
  </si>
  <si>
    <r>
      <t>Tilføjet 10.7.</t>
    </r>
    <r>
      <rPr>
        <i/>
        <sz val="11"/>
        <color rgb="FFFF0000"/>
        <rFont val="Calibri"/>
        <family val="2"/>
        <scheme val="minor"/>
      </rPr>
      <t xml:space="preserve">2 </t>
    </r>
    <r>
      <rPr>
        <sz val="11"/>
        <rFont val="Calibri"/>
        <family val="2"/>
        <scheme val="minor"/>
      </rPr>
      <t>Betamethason+Salicylsyre</t>
    </r>
  </si>
  <si>
    <r>
      <t>Changed the amount of tablets with 7.1.</t>
    </r>
    <r>
      <rPr>
        <i/>
        <sz val="11"/>
        <color rgb="FFFF0000"/>
        <rFont val="Calibri"/>
        <family val="2"/>
        <scheme val="minor"/>
      </rPr>
      <t>2</t>
    </r>
    <r>
      <rPr>
        <sz val="11"/>
        <color theme="1"/>
        <rFont val="Calibri"/>
        <family val="2"/>
        <scheme val="minor"/>
      </rPr>
      <t>, 7.1.</t>
    </r>
    <r>
      <rPr>
        <i/>
        <sz val="11"/>
        <color rgb="FFFF0000"/>
        <rFont val="Calibri"/>
        <family val="2"/>
        <scheme val="minor"/>
      </rPr>
      <t>3</t>
    </r>
    <r>
      <rPr>
        <sz val="11"/>
        <color theme="1"/>
        <rFont val="Calibri"/>
        <family val="2"/>
        <scheme val="minor"/>
      </rPr>
      <t>, 7.1.</t>
    </r>
    <r>
      <rPr>
        <i/>
        <sz val="11"/>
        <color rgb="FFFF0000"/>
        <rFont val="Calibri"/>
        <family val="2"/>
        <scheme val="minor"/>
      </rPr>
      <t>4</t>
    </r>
  </si>
  <si>
    <r>
      <t>Add. 10.7</t>
    </r>
    <r>
      <rPr>
        <i/>
        <sz val="11"/>
        <color rgb="FFFF0000"/>
        <rFont val="Calibri"/>
        <family val="2"/>
        <scheme val="minor"/>
      </rPr>
      <t xml:space="preserve">.2 </t>
    </r>
    <r>
      <rPr>
        <sz val="11"/>
        <rFont val="Calibri"/>
        <family val="2"/>
        <scheme val="minor"/>
      </rPr>
      <t>Betamethasone+Salicylic acid</t>
    </r>
  </si>
  <si>
    <r>
      <t>6.3</t>
    </r>
    <r>
      <rPr>
        <i/>
        <sz val="9"/>
        <color rgb="FFFF0000"/>
        <rFont val="Arial"/>
        <family val="2"/>
      </rPr>
      <t>.9</t>
    </r>
  </si>
  <si>
    <r>
      <t>6.3.</t>
    </r>
    <r>
      <rPr>
        <i/>
        <sz val="9"/>
        <color rgb="FFFF0000"/>
        <rFont val="Arial"/>
        <family val="2"/>
      </rPr>
      <t>9</t>
    </r>
  </si>
  <si>
    <t>July 2023</t>
  </si>
  <si>
    <r>
      <t>Changed no. 6.3.</t>
    </r>
    <r>
      <rPr>
        <i/>
        <sz val="11"/>
        <color rgb="FFFF0000"/>
        <rFont val="Calibri"/>
        <family val="2"/>
        <scheme val="minor"/>
      </rPr>
      <t>5</t>
    </r>
    <r>
      <rPr>
        <sz val="11"/>
        <color theme="1"/>
        <rFont val="Calibri"/>
        <family val="2"/>
        <scheme val="minor"/>
      </rPr>
      <t xml:space="preserve"> Midazolam to 6.3.</t>
    </r>
    <r>
      <rPr>
        <i/>
        <sz val="11"/>
        <color rgb="FFFF0000"/>
        <rFont val="Calibri"/>
        <family val="2"/>
        <scheme val="minor"/>
      </rPr>
      <t>9</t>
    </r>
  </si>
  <si>
    <r>
      <t>6.3.</t>
    </r>
    <r>
      <rPr>
        <i/>
        <sz val="8"/>
        <color rgb="FFFF0000"/>
        <rFont val="Arial"/>
        <family val="2"/>
      </rPr>
      <t>6</t>
    </r>
    <r>
      <rPr>
        <sz val="8"/>
        <color theme="1"/>
        <rFont val="Arial"/>
        <family val="2"/>
      </rPr>
      <t xml:space="preserve">    Inj. Væske / Inj. Liquid. </t>
    </r>
    <r>
      <rPr>
        <sz val="8"/>
        <color rgb="FFFF0000"/>
        <rFont val="Arial"/>
        <family val="2"/>
      </rPr>
      <t>∆</t>
    </r>
    <r>
      <rPr>
        <sz val="8"/>
        <color theme="1"/>
        <rFont val="Arial"/>
        <family val="2"/>
      </rPr>
      <t xml:space="preserve">
</t>
    </r>
    <r>
      <rPr>
        <b/>
        <sz val="8"/>
        <color theme="1"/>
        <rFont val="Arial"/>
        <family val="2"/>
      </rPr>
      <t>Diazepam 5 mg/ml i 2ml ampuller/ in 2 ml ampouls</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t>
    </r>
  </si>
  <si>
    <r>
      <t>6.3.</t>
    </r>
    <r>
      <rPr>
        <i/>
        <sz val="8"/>
        <color rgb="FFFF0000"/>
        <rFont val="Arial"/>
        <family val="2"/>
      </rPr>
      <t>9</t>
    </r>
    <r>
      <rPr>
        <sz val="8"/>
        <color theme="1"/>
        <rFont val="Arial"/>
        <family val="2"/>
      </rPr>
      <t xml:space="preserve">    Inj. Væske / Inj. Liquid. </t>
    </r>
    <r>
      <rPr>
        <sz val="8"/>
        <color rgb="FFFF0000"/>
        <rFont val="Arial"/>
        <family val="2"/>
      </rPr>
      <t>∆</t>
    </r>
    <r>
      <rPr>
        <sz val="8"/>
        <color theme="1"/>
        <rFont val="Arial"/>
        <family val="2"/>
      </rPr>
      <t xml:space="preserve">
</t>
    </r>
    <r>
      <rPr>
        <b/>
        <sz val="8"/>
        <color theme="1"/>
        <rFont val="Arial"/>
        <family val="2"/>
      </rPr>
      <t>Midazolam 5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t>
    </r>
  </si>
  <si>
    <r>
      <t>6.3.</t>
    </r>
    <r>
      <rPr>
        <b/>
        <i/>
        <sz val="11"/>
        <color rgb="FFFF0000"/>
        <rFont val="Calibri"/>
        <family val="2"/>
        <scheme val="minor"/>
      </rPr>
      <t>5</t>
    </r>
    <r>
      <rPr>
        <sz val="11"/>
        <color theme="1"/>
        <rFont val="Calibri"/>
        <family val="2"/>
        <scheme val="minor"/>
      </rPr>
      <t xml:space="preserve">
</t>
    </r>
  </si>
  <si>
    <t>Klysma 5 mg/ml - 2 ml  per klysma til anvendelse i endetarmen.</t>
  </si>
  <si>
    <t>Enema, 5 mg /ml - 2 ml per enema for insertion into the rectum.</t>
  </si>
  <si>
    <t>Spørgs apoteket</t>
  </si>
  <si>
    <r>
      <t>6.3.</t>
    </r>
    <r>
      <rPr>
        <i/>
        <sz val="11"/>
        <color rgb="FFFF0000"/>
        <rFont val="Calibri"/>
        <family val="2"/>
        <scheme val="minor"/>
      </rPr>
      <t>9</t>
    </r>
  </si>
  <si>
    <r>
      <t>Ændret nr. 6.3.</t>
    </r>
    <r>
      <rPr>
        <i/>
        <sz val="11"/>
        <color rgb="FFFF0000"/>
        <rFont val="Calibri"/>
        <family val="2"/>
        <scheme val="minor"/>
      </rPr>
      <t>5</t>
    </r>
    <r>
      <rPr>
        <sz val="11"/>
        <color theme="1"/>
        <rFont val="Calibri"/>
        <family val="2"/>
        <scheme val="minor"/>
      </rPr>
      <t xml:space="preserve"> Midazolam til 6.3.</t>
    </r>
    <r>
      <rPr>
        <b/>
        <i/>
        <sz val="11"/>
        <color rgb="FFFF0000"/>
        <rFont val="Calibri"/>
        <family val="2"/>
        <scheme val="minor"/>
      </rPr>
      <t>9</t>
    </r>
  </si>
  <si>
    <r>
      <t>9.5.</t>
    </r>
    <r>
      <rPr>
        <i/>
        <sz val="9"/>
        <color rgb="FFFF0000"/>
        <rFont val="Arial"/>
        <family val="2"/>
      </rPr>
      <t>2</t>
    </r>
  </si>
  <si>
    <t>20mg/ml i
 2 ml ampuller</t>
  </si>
  <si>
    <t>20mg/ml
 in 2 ml ampoules</t>
  </si>
  <si>
    <r>
      <t>9.5.</t>
    </r>
    <r>
      <rPr>
        <i/>
        <sz val="11"/>
        <color rgb="FFFF0000"/>
        <rFont val="Calibri"/>
        <family val="2"/>
        <scheme val="minor"/>
      </rPr>
      <t xml:space="preserve">2 </t>
    </r>
    <r>
      <rPr>
        <sz val="11"/>
        <rFont val="Calibri"/>
        <family val="2"/>
        <scheme val="minor"/>
      </rPr>
      <t>add furosemide 20 mg /ml in 2 ml ampoules</t>
    </r>
  </si>
  <si>
    <r>
      <t>9.5.</t>
    </r>
    <r>
      <rPr>
        <i/>
        <sz val="11"/>
        <color rgb="FFFF0000"/>
        <rFont val="Calibri"/>
        <family val="2"/>
        <scheme val="minor"/>
      </rPr>
      <t xml:space="preserve">2
</t>
    </r>
  </si>
  <si>
    <t>Injektionsvæske 20 mg/ml. Ampuller à 2 ml til intramuskulær eller intravenøs injektion.</t>
  </si>
  <si>
    <r>
      <t>9.5.</t>
    </r>
    <r>
      <rPr>
        <i/>
        <sz val="11"/>
        <color rgb="FFFF0000"/>
        <rFont val="Calibri"/>
        <family val="2"/>
        <scheme val="minor"/>
      </rPr>
      <t>2</t>
    </r>
  </si>
  <si>
    <t>Injection liquid 20 mg/ml. Ampoules of 2 ml for intramuscular or intravenous injection.</t>
  </si>
  <si>
    <r>
      <t xml:space="preserve">7.10. </t>
    </r>
    <r>
      <rPr>
        <i/>
        <sz val="8"/>
        <color rgb="FFFF0000"/>
        <rFont val="Arial"/>
        <family val="2"/>
      </rPr>
      <t>4</t>
    </r>
    <r>
      <rPr>
        <sz val="8"/>
        <color theme="1"/>
        <rFont val="Arial"/>
        <family val="2"/>
      </rPr>
      <t xml:space="preserve">    vaccine / vaccine
</t>
    </r>
    <r>
      <rPr>
        <b/>
        <sz val="8"/>
        <color theme="1"/>
        <rFont val="Arial"/>
        <family val="2"/>
      </rPr>
      <t xml:space="preserve">Difteritoksoid, Tetanustoksoid, Poliomyelitis
≥ 2 IU / ≥20/ 40D;8D,32D </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</si>
  <si>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Tilføjet 7.10.</t>
    </r>
    <r>
      <rPr>
        <i/>
        <sz val="11"/>
        <color rgb="FFFF0000"/>
        <rFont val="Calibri"/>
        <family val="2"/>
        <scheme val="minor"/>
      </rPr>
      <t xml:space="preserve">4 </t>
    </r>
    <r>
      <rPr>
        <sz val="11"/>
        <color theme="1"/>
        <rFont val="Calibri"/>
        <family val="2"/>
        <scheme val="minor"/>
      </rPr>
      <t>Difteritoksoid,Tetanustoksoid, Poliomyelitis vacc.</t>
    </r>
  </si>
  <si>
    <r>
      <t>Add. 7.10.</t>
    </r>
    <r>
      <rPr>
        <i/>
        <sz val="11"/>
        <color rgb="FFFF0000"/>
        <rFont val="Calibri"/>
        <family val="2"/>
        <scheme val="minor"/>
      </rPr>
      <t>4</t>
    </r>
    <r>
      <rPr>
        <sz val="11"/>
        <color theme="1"/>
        <rFont val="Calibri"/>
        <family val="2"/>
        <scheme val="minor"/>
      </rPr>
      <t xml:space="preserve"> Difteritoksoid,Tetanustoksoid, Poliomyelitis vacc.</t>
    </r>
  </si>
  <si>
    <r>
      <t>7.10.</t>
    </r>
    <r>
      <rPr>
        <b/>
        <i/>
        <sz val="11"/>
        <color rgb="FFFF0000"/>
        <rFont val="Calibri"/>
        <family val="2"/>
        <scheme val="minor"/>
      </rPr>
      <t>4</t>
    </r>
  </si>
  <si>
    <t>Difteritoksoid, Poliomyelitis, Tetanustoksoid</t>
  </si>
  <si>
    <t>Efter aftale med Radio Medical Danmark</t>
  </si>
  <si>
    <t>J07CA01</t>
  </si>
  <si>
    <t>Inj. Liquid  ≥ 2 IU difteritoksoid / 40D;8D,32D polio/ 20 IU tetanustoksoid, in prefiled syringe.</t>
  </si>
  <si>
    <t>After prescription from Radio Medical Denmark. .</t>
  </si>
  <si>
    <r>
      <t>9.5.</t>
    </r>
    <r>
      <rPr>
        <i/>
        <sz val="11"/>
        <color rgb="FFFF0000"/>
        <rFont val="Calibri"/>
        <family val="2"/>
        <scheme val="minor"/>
      </rPr>
      <t>2</t>
    </r>
    <r>
      <rPr>
        <sz val="11"/>
        <color theme="1"/>
        <rFont val="Calibri"/>
        <family val="2"/>
        <scheme val="minor"/>
      </rPr>
      <t xml:space="preserve"> Furosemide 20 mg/ml i 2 ml ampuller</t>
    </r>
  </si>
  <si>
    <r>
      <t>2.2.</t>
    </r>
    <r>
      <rPr>
        <i/>
        <sz val="9"/>
        <color rgb="FFFF0000"/>
        <rFont val="Arial"/>
        <family val="2"/>
      </rPr>
      <t>1</t>
    </r>
  </si>
  <si>
    <r>
      <t>5.3,</t>
    </r>
    <r>
      <rPr>
        <i/>
        <sz val="9"/>
        <color rgb="FFFF0000"/>
        <rFont val="Arial"/>
        <family val="2"/>
      </rPr>
      <t>2</t>
    </r>
  </si>
  <si>
    <r>
      <t>5.3.</t>
    </r>
    <r>
      <rPr>
        <i/>
        <sz val="9"/>
        <color rgb="FFFF0000"/>
        <rFont val="Arial"/>
        <family val="2"/>
      </rPr>
      <t>3</t>
    </r>
  </si>
  <si>
    <t>August 2023</t>
  </si>
  <si>
    <r>
      <t>12.12.</t>
    </r>
    <r>
      <rPr>
        <i/>
        <sz val="11"/>
        <color rgb="FFFF0000"/>
        <rFont val="Calibri"/>
        <family val="2"/>
        <scheme val="minor"/>
      </rPr>
      <t>3</t>
    </r>
    <r>
      <rPr>
        <sz val="11"/>
        <color theme="1"/>
        <rFont val="Calibri"/>
        <family val="2"/>
        <scheme val="minor"/>
      </rPr>
      <t xml:space="preserve"> Fjernet injektion fra C-kisten</t>
    </r>
  </si>
  <si>
    <r>
      <t>12.12</t>
    </r>
    <r>
      <rPr>
        <i/>
        <sz val="11"/>
        <color rgb="FFFF0000"/>
        <rFont val="Calibri"/>
        <family val="2"/>
        <scheme val="minor"/>
      </rPr>
      <t>.3</t>
    </r>
    <r>
      <rPr>
        <sz val="11"/>
        <color theme="1"/>
        <rFont val="Calibri"/>
        <family val="2"/>
        <scheme val="minor"/>
      </rPr>
      <t xml:space="preserve"> Removed injection from C-chest</t>
    </r>
  </si>
  <si>
    <t>September 2023</t>
  </si>
  <si>
    <r>
      <t>Ændret nummer 16.</t>
    </r>
    <r>
      <rPr>
        <b/>
        <sz val="11"/>
        <color theme="1"/>
        <rFont val="Calibri"/>
        <family val="2"/>
        <scheme val="minor"/>
      </rPr>
      <t>3</t>
    </r>
    <r>
      <rPr>
        <sz val="11"/>
        <color theme="1"/>
        <rFont val="Calibri"/>
        <family val="2"/>
        <scheme val="minor"/>
      </rPr>
      <t>.</t>
    </r>
    <r>
      <rPr>
        <i/>
        <sz val="11"/>
        <color rgb="FFFF0000"/>
        <rFont val="Calibri"/>
        <family val="2"/>
        <scheme val="minor"/>
      </rPr>
      <t>1-2-3</t>
    </r>
    <r>
      <rPr>
        <sz val="11"/>
        <color theme="1"/>
        <rFont val="Calibri"/>
        <family val="2"/>
        <scheme val="minor"/>
      </rPr>
      <t xml:space="preserve"> til 16.</t>
    </r>
    <r>
      <rPr>
        <b/>
        <sz val="11"/>
        <color theme="1"/>
        <rFont val="Calibri"/>
        <family val="2"/>
        <scheme val="minor"/>
      </rPr>
      <t>6</t>
    </r>
    <r>
      <rPr>
        <sz val="11"/>
        <color theme="1"/>
        <rFont val="Calibri"/>
        <family val="2"/>
        <scheme val="minor"/>
      </rPr>
      <t>.</t>
    </r>
    <r>
      <rPr>
        <i/>
        <sz val="11"/>
        <color rgb="FFFF0000"/>
        <rFont val="Calibri"/>
        <family val="2"/>
        <scheme val="minor"/>
      </rPr>
      <t>1-2-3</t>
    </r>
  </si>
  <si>
    <r>
      <t>Chage number 16.</t>
    </r>
    <r>
      <rPr>
        <b/>
        <sz val="11"/>
        <color theme="1"/>
        <rFont val="Calibri"/>
        <family val="2"/>
        <scheme val="minor"/>
      </rPr>
      <t>3</t>
    </r>
    <r>
      <rPr>
        <sz val="11"/>
        <color theme="1"/>
        <rFont val="Calibri"/>
        <family val="2"/>
        <scheme val="minor"/>
      </rPr>
      <t>.</t>
    </r>
    <r>
      <rPr>
        <sz val="11"/>
        <color rgb="FFFF0000"/>
        <rFont val="Calibri"/>
        <family val="2"/>
        <scheme val="minor"/>
      </rPr>
      <t>1-2-3</t>
    </r>
    <r>
      <rPr>
        <sz val="11"/>
        <color theme="1"/>
        <rFont val="Calibri"/>
        <family val="2"/>
        <scheme val="minor"/>
      </rPr>
      <t xml:space="preserve"> to 16.</t>
    </r>
    <r>
      <rPr>
        <b/>
        <sz val="11"/>
        <color theme="1"/>
        <rFont val="Calibri"/>
        <family val="2"/>
        <scheme val="minor"/>
      </rPr>
      <t>6</t>
    </r>
    <r>
      <rPr>
        <sz val="11"/>
        <color theme="1"/>
        <rFont val="Calibri"/>
        <family val="2"/>
        <scheme val="minor"/>
      </rPr>
      <t>.</t>
    </r>
    <r>
      <rPr>
        <sz val="11"/>
        <color rgb="FFFF0000"/>
        <rFont val="Calibri"/>
        <family val="2"/>
        <scheme val="minor"/>
      </rPr>
      <t>1-2-3</t>
    </r>
  </si>
  <si>
    <t>October 2023</t>
  </si>
  <si>
    <r>
      <t>3.4.</t>
    </r>
    <r>
      <rPr>
        <i/>
        <sz val="11"/>
        <color rgb="FFFF0000"/>
        <rFont val="Calibri"/>
        <family val="2"/>
        <scheme val="minor"/>
      </rPr>
      <t>3</t>
    </r>
    <r>
      <rPr>
        <sz val="11"/>
        <color theme="1"/>
        <rFont val="Calibri"/>
        <family val="2"/>
        <scheme val="minor"/>
      </rPr>
      <t xml:space="preserve"> Keterolac fjernet</t>
    </r>
  </si>
  <si>
    <r>
      <t>3.4.</t>
    </r>
    <r>
      <rPr>
        <i/>
        <sz val="11"/>
        <color rgb="FFFF0000"/>
        <rFont val="Calibri"/>
        <family val="2"/>
        <scheme val="minor"/>
      </rPr>
      <t>3</t>
    </r>
    <r>
      <rPr>
        <sz val="11"/>
        <color theme="1"/>
        <rFont val="Calibri"/>
        <family val="2"/>
        <scheme val="minor"/>
      </rPr>
      <t xml:space="preserve"> Keterolac removed</t>
    </r>
  </si>
  <si>
    <t>December 2023</t>
  </si>
  <si>
    <r>
      <t>5.7.</t>
    </r>
    <r>
      <rPr>
        <i/>
        <sz val="11"/>
        <color rgb="FFFF0000"/>
        <rFont val="Calibri"/>
        <family val="2"/>
        <scheme val="minor"/>
      </rPr>
      <t>2</t>
    </r>
    <r>
      <rPr>
        <sz val="11"/>
        <color theme="1"/>
        <rFont val="Calibri"/>
        <family val="2"/>
        <scheme val="minor"/>
      </rPr>
      <t xml:space="preserve"> Ethanol 70% tilføjet</t>
    </r>
  </si>
  <si>
    <r>
      <t>5.7</t>
    </r>
    <r>
      <rPr>
        <i/>
        <sz val="11"/>
        <color rgb="FFFF0000"/>
        <rFont val="Calibri"/>
        <family val="2"/>
        <scheme val="minor"/>
      </rPr>
      <t xml:space="preserve">.2 </t>
    </r>
    <r>
      <rPr>
        <sz val="11"/>
        <rFont val="Calibri"/>
        <family val="2"/>
        <scheme val="minor"/>
      </rPr>
      <t>Ethanol 70 % added</t>
    </r>
  </si>
  <si>
    <r>
      <t>7.13.</t>
    </r>
    <r>
      <rPr>
        <i/>
        <sz val="11"/>
        <color rgb="FFFF0000"/>
        <rFont val="Calibri"/>
        <family val="2"/>
        <scheme val="minor"/>
      </rPr>
      <t>1</t>
    </r>
    <r>
      <rPr>
        <sz val="11"/>
        <color theme="1"/>
        <rFont val="Calibri"/>
        <family val="2"/>
        <scheme val="minor"/>
      </rPr>
      <t xml:space="preserve"> Pivmecillam tilføjet</t>
    </r>
  </si>
  <si>
    <r>
      <t>7.13.</t>
    </r>
    <r>
      <rPr>
        <i/>
        <sz val="11"/>
        <color rgb="FFFF0000"/>
        <rFont val="Calibri"/>
        <family val="2"/>
        <scheme val="minor"/>
      </rPr>
      <t xml:space="preserve">1 </t>
    </r>
    <r>
      <rPr>
        <sz val="11"/>
        <rFont val="Calibri"/>
        <family val="2"/>
        <scheme val="minor"/>
      </rPr>
      <t>Pivmecillam add.</t>
    </r>
  </si>
  <si>
    <r>
      <t>7.13.</t>
    </r>
    <r>
      <rPr>
        <i/>
        <sz val="8"/>
        <color rgb="FFFF0000"/>
        <rFont val="Arial"/>
        <family val="2"/>
      </rPr>
      <t>1</t>
    </r>
    <r>
      <rPr>
        <sz val="8"/>
        <color theme="1"/>
        <rFont val="Arial"/>
        <family val="2"/>
      </rPr>
      <t xml:space="preserve"> Tablet/tablets</t>
    </r>
    <r>
      <rPr>
        <b/>
        <sz val="8"/>
        <color theme="1"/>
        <rFont val="Arial"/>
        <family val="2"/>
      </rPr>
      <t xml:space="preserve">
Pivcillinam 400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t>
    </r>
  </si>
  <si>
    <t>December 2023 (19/12-23)</t>
  </si>
  <si>
    <t>81 mg</t>
  </si>
  <si>
    <r>
      <t>9.3.</t>
    </r>
    <r>
      <rPr>
        <i/>
        <sz val="9"/>
        <color rgb="FFFF0000"/>
        <rFont val="Arial"/>
        <family val="2"/>
      </rPr>
      <t>4</t>
    </r>
  </si>
  <si>
    <t xml:space="preserve">April 2024 </t>
  </si>
  <si>
    <r>
      <t>9.3.</t>
    </r>
    <r>
      <rPr>
        <b/>
        <i/>
        <sz val="11"/>
        <color rgb="FFFF0000"/>
        <rFont val="Calibri"/>
        <family val="2"/>
        <scheme val="minor"/>
      </rPr>
      <t xml:space="preserve">4 </t>
    </r>
    <r>
      <rPr>
        <sz val="11"/>
        <rFont val="Calibri"/>
        <family val="2"/>
        <scheme val="minor"/>
      </rPr>
      <t xml:space="preserve"> Acetylsalisylsyre (Aspirin) tablet 81 mg. </t>
    </r>
    <r>
      <rPr>
        <b/>
        <i/>
        <sz val="11"/>
        <color rgb="FFFF0000"/>
        <rFont val="Calibri"/>
        <family val="2"/>
        <scheme val="minor"/>
      </rPr>
      <t xml:space="preserve">   </t>
    </r>
  </si>
  <si>
    <r>
      <t>9.3.</t>
    </r>
    <r>
      <rPr>
        <i/>
        <sz val="11"/>
        <color rgb="FFFF0000"/>
        <rFont val="Calibri"/>
        <family val="2"/>
        <scheme val="minor"/>
      </rPr>
      <t xml:space="preserve">4 </t>
    </r>
    <r>
      <rPr>
        <sz val="11"/>
        <color theme="1"/>
        <rFont val="Calibri"/>
        <family val="2"/>
        <scheme val="minor"/>
      </rPr>
      <t>Acetylsalicylic Acid (Aspirine) tablets 81 mg</t>
    </r>
  </si>
  <si>
    <r>
      <t>9.3.</t>
    </r>
    <r>
      <rPr>
        <i/>
        <sz val="11"/>
        <color rgb="FFFF0000"/>
        <rFont val="Calibri"/>
        <family val="2"/>
        <scheme val="minor"/>
      </rPr>
      <t>4</t>
    </r>
  </si>
  <si>
    <t>Tablets 81 mg</t>
  </si>
  <si>
    <t>Tabletter 81 mg</t>
  </si>
  <si>
    <t>After precription from Radio Medical Denmark</t>
  </si>
  <si>
    <r>
      <t>9.3.</t>
    </r>
    <r>
      <rPr>
        <i/>
        <sz val="8"/>
        <color rgb="FFFF0000"/>
        <rFont val="Arial"/>
        <family val="2"/>
      </rPr>
      <t xml:space="preserve">4 </t>
    </r>
    <r>
      <rPr>
        <sz val="8"/>
        <rFont val="Arial"/>
        <family val="2"/>
      </rPr>
      <t xml:space="preserve">tablet / tablet
</t>
    </r>
    <r>
      <rPr>
        <b/>
        <sz val="8"/>
        <rFont val="Arial"/>
        <family val="2"/>
      </rPr>
      <t>Acetylsalicylsyre / acetylsalicylic acid 81 mg</t>
    </r>
    <r>
      <rPr>
        <sz val="8"/>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t>
    </r>
  </si>
  <si>
    <r>
      <t>Tramadol</t>
    </r>
    <r>
      <rPr>
        <sz val="9"/>
        <color rgb="FFFF0000"/>
        <rFont val="Calibri"/>
        <family val="2"/>
      </rPr>
      <t>∆</t>
    </r>
  </si>
  <si>
    <t>Tablet / Kapsel</t>
  </si>
  <si>
    <t>Tablets / Capsula</t>
  </si>
  <si>
    <r>
      <t>3.9.</t>
    </r>
    <r>
      <rPr>
        <i/>
        <sz val="11"/>
        <color rgb="FFFF0000"/>
        <rFont val="Calibri"/>
        <family val="2"/>
        <scheme val="minor"/>
      </rPr>
      <t>1</t>
    </r>
  </si>
  <si>
    <r>
      <t>3.9.</t>
    </r>
    <r>
      <rPr>
        <i/>
        <sz val="9"/>
        <color rgb="FFFF0000"/>
        <rFont val="Arial"/>
        <family val="2"/>
      </rPr>
      <t>1</t>
    </r>
  </si>
  <si>
    <t>3.9.1 Kapsel/tablet Tramadole 50 mg tilføjet</t>
  </si>
  <si>
    <t>7.2.1 Amoxicilina+Acido Clavulanico-Basi  tilføjet i B</t>
  </si>
  <si>
    <r>
      <t>7.15.</t>
    </r>
    <r>
      <rPr>
        <i/>
        <sz val="9"/>
        <color rgb="FFFF0000"/>
        <rFont val="Arial"/>
        <family val="2"/>
      </rPr>
      <t>4</t>
    </r>
  </si>
  <si>
    <r>
      <t>12.13.</t>
    </r>
    <r>
      <rPr>
        <i/>
        <sz val="9"/>
        <color rgb="FFFF0000"/>
        <rFont val="Arial"/>
        <family val="2"/>
      </rPr>
      <t>1</t>
    </r>
  </si>
  <si>
    <r>
      <t>12.13.</t>
    </r>
    <r>
      <rPr>
        <i/>
        <sz val="9"/>
        <color rgb="FFFF0000"/>
        <rFont val="Arial"/>
        <family val="2"/>
      </rPr>
      <t>2</t>
    </r>
  </si>
  <si>
    <r>
      <t>12.13.</t>
    </r>
    <r>
      <rPr>
        <i/>
        <sz val="9"/>
        <color rgb="FFFF0000"/>
        <rFont val="Arial"/>
        <family val="2"/>
      </rPr>
      <t>3</t>
    </r>
  </si>
  <si>
    <r>
      <t>12.13.</t>
    </r>
    <r>
      <rPr>
        <i/>
        <sz val="9"/>
        <color rgb="FFFF0000"/>
        <rFont val="Arial"/>
        <family val="2"/>
      </rPr>
      <t>4</t>
    </r>
  </si>
  <si>
    <r>
      <t>13.14.</t>
    </r>
    <r>
      <rPr>
        <i/>
        <sz val="9"/>
        <color rgb="FFFF0000"/>
        <rFont val="Arial"/>
        <family val="2"/>
      </rPr>
      <t>1</t>
    </r>
  </si>
  <si>
    <r>
      <t>13.14.</t>
    </r>
    <r>
      <rPr>
        <i/>
        <sz val="9"/>
        <color rgb="FFFF0000"/>
        <rFont val="Arial"/>
        <family val="2"/>
      </rPr>
      <t>2</t>
    </r>
  </si>
  <si>
    <r>
      <t>13.14.</t>
    </r>
    <r>
      <rPr>
        <i/>
        <sz val="9"/>
        <color rgb="FFFF0000"/>
        <rFont val="Arial"/>
        <family val="2"/>
      </rPr>
      <t>3</t>
    </r>
  </si>
  <si>
    <r>
      <t>13.14.</t>
    </r>
    <r>
      <rPr>
        <i/>
        <sz val="9"/>
        <color rgb="FFFF0000"/>
        <rFont val="Arial"/>
        <family val="2"/>
      </rPr>
      <t>4</t>
    </r>
  </si>
  <si>
    <r>
      <t>13.14.</t>
    </r>
    <r>
      <rPr>
        <i/>
        <sz val="9"/>
        <color rgb="FFFF0000"/>
        <rFont val="Arial"/>
        <family val="2"/>
      </rPr>
      <t>5</t>
    </r>
  </si>
  <si>
    <r>
      <t>13.14</t>
    </r>
    <r>
      <rPr>
        <i/>
        <sz val="9"/>
        <color rgb="FFFF0000"/>
        <rFont val="Arial"/>
        <family val="2"/>
      </rPr>
      <t>.5</t>
    </r>
  </si>
  <si>
    <r>
      <t>13.14.</t>
    </r>
    <r>
      <rPr>
        <i/>
        <sz val="9"/>
        <color rgb="FFFF0000"/>
        <rFont val="Arial"/>
        <family val="2"/>
      </rPr>
      <t>6</t>
    </r>
  </si>
  <si>
    <r>
      <t>13.14</t>
    </r>
    <r>
      <rPr>
        <i/>
        <sz val="9"/>
        <color rgb="FFFF0000"/>
        <rFont val="Arial"/>
        <family val="2"/>
      </rPr>
      <t>.6</t>
    </r>
  </si>
  <si>
    <t>13.12.1 Hydrocortison med Terramycin® og Polymyxin-B komb. Udgår</t>
  </si>
  <si>
    <t>14.2.2  tablet Tranexamsyre udgår - er som 9.9 injektion Tranexamsyre</t>
  </si>
  <si>
    <t>15.2.1 Spray Salbumetol udgår findes nu som 15.7</t>
  </si>
  <si>
    <t>15.4.1 Beclometasondipropionat udgår findes nu som 15.8</t>
  </si>
  <si>
    <t>7.13.1 Pivmecillinam udgår findes nu som 7.16</t>
  </si>
  <si>
    <t>16.6.1-3 udgår af medicinkisterne</t>
  </si>
  <si>
    <t xml:space="preserve"> </t>
  </si>
  <si>
    <t>13.2.2-&gt;7 er ændret til 13.14.1-6</t>
  </si>
  <si>
    <t>4.5.2 Tablet Cyclizin udgår findes nu som nr. 4.7</t>
  </si>
  <si>
    <r>
      <t>3.9.</t>
    </r>
    <r>
      <rPr>
        <b/>
        <i/>
        <sz val="11"/>
        <color rgb="FFFF0000"/>
        <rFont val="Calibri"/>
        <family val="2"/>
        <scheme val="minor"/>
      </rPr>
      <t>1</t>
    </r>
  </si>
  <si>
    <r>
      <t>7.15.</t>
    </r>
    <r>
      <rPr>
        <i/>
        <sz val="11"/>
        <color rgb="FFFF0000"/>
        <rFont val="Calibri"/>
        <family val="2"/>
        <scheme val="minor"/>
      </rPr>
      <t>1</t>
    </r>
  </si>
  <si>
    <r>
      <t>7.15.</t>
    </r>
    <r>
      <rPr>
        <b/>
        <i/>
        <sz val="11"/>
        <color rgb="FFFF0000"/>
        <rFont val="Calibri"/>
        <family val="2"/>
        <scheme val="minor"/>
      </rPr>
      <t>1</t>
    </r>
  </si>
  <si>
    <r>
      <t>7.15.</t>
    </r>
    <r>
      <rPr>
        <i/>
        <sz val="11"/>
        <color rgb="FFFF0000"/>
        <rFont val="Calibri"/>
        <family val="2"/>
        <scheme val="minor"/>
      </rPr>
      <t>2</t>
    </r>
  </si>
  <si>
    <t xml:space="preserve">Halsbetændelse Mundhuleinfektioner Bihulebetændelse Mellemørebetændelse Lungebetændelse Legionella
Chlamydia infektioner
Mavesårsinfektioner
</t>
  </si>
  <si>
    <t xml:space="preserve">Inflammation of the throat Infections of the oral cavity
Sinusitis Inflammation of the middle ear Pneumonia Legionella
Chlamydia infections
Infections in connection with ulcer
</t>
  </si>
  <si>
    <t>Tabletter à 500 mg.</t>
  </si>
  <si>
    <t xml:space="preserve">250- 500 mgx2-4 dagligt.
Ved alvorlig infektion kan dosis øges til 4 g per døgn. Tabletter gives umiddelbart før måltid.
(Enterotabletter gives senest en time før måltid eller tidligst 2 timer efter).
</t>
  </si>
  <si>
    <t>5 år fra produktionsdato (Abboticin, Amdipharm Limited).</t>
  </si>
  <si>
    <t>Tablets of 500 mg.</t>
  </si>
  <si>
    <t>5 years from the date of production (Abboticin, Amdipharm Limited).</t>
  </si>
  <si>
    <r>
      <t>7.15.</t>
    </r>
    <r>
      <rPr>
        <i/>
        <sz val="11"/>
        <color rgb="FFFF0000"/>
        <rFont val="Calibri"/>
        <family val="2"/>
        <scheme val="minor"/>
      </rPr>
      <t>3</t>
    </r>
  </si>
  <si>
    <t xml:space="preserve">Halsbetændelse Mundhuleinfektioner Bihulebetændelse Mellemørebetændelse Lungebetændelse Legionella
Chlamydia infektioner
Mavesårsinfektioner
</t>
  </si>
  <si>
    <t xml:space="preserve">Halsbetændelse Mundhuleinfektioner Bihulebetændelse Mellemørebetændelse Lungebetændelse Legionella
Chlamydia infektioner
Mavesårsinfektioner
</t>
  </si>
  <si>
    <t xml:space="preserve">Inflammation of the throat Infections of the oral cavity
Sinusitis Inflammation of the middle ear Pneumonia Legionella
Chlamydia infections
Infections in connection with ulcer
</t>
  </si>
  <si>
    <r>
      <t>7.15.</t>
    </r>
    <r>
      <rPr>
        <b/>
        <i/>
        <sz val="11"/>
        <color rgb="FFFF0000"/>
        <rFont val="Calibri"/>
        <family val="2"/>
        <scheme val="minor"/>
      </rPr>
      <t>4</t>
    </r>
    <r>
      <rPr>
        <sz val="11"/>
        <color theme="1"/>
        <rFont val="Calibri"/>
        <family val="2"/>
        <scheme val="minor"/>
      </rPr>
      <t xml:space="preserve">
</t>
    </r>
  </si>
  <si>
    <t xml:space="preserve">Halsbetændelse
Mundhuleinfektioner
Bihulebetændlse
Mellemørebetændelse
Lungebetændelse
Legionella
Chlamydia infektioner
Mavesårsinfektioner
</t>
  </si>
  <si>
    <r>
      <t>7.15.</t>
    </r>
    <r>
      <rPr>
        <b/>
        <i/>
        <sz val="11"/>
        <color rgb="FFFF0000"/>
        <rFont val="Calibri"/>
        <family val="2"/>
        <scheme val="minor"/>
      </rPr>
      <t>5</t>
    </r>
  </si>
  <si>
    <t>Grp. 8 Malaria forebyggelse/ Malaria Prevention</t>
  </si>
  <si>
    <t xml:space="preserve">Inflammation of the throat Infections of the oral cavity
Sinusitis Inflammation of the middle ear Pneumonia Legionella
Chlamydia infections
Infections in connection with ulcer
Chlamydia
</t>
  </si>
  <si>
    <t xml:space="preserve">Halsbetændelse
Mundhuleinfektioner
Bihulebetændlse
Mellemørebetændelse
Lungebetændelse
Legionella
Chlamydia infektioner
Mavesårsinfektioner
Chlamydia
</t>
  </si>
  <si>
    <r>
      <t>7.15.</t>
    </r>
    <r>
      <rPr>
        <i/>
        <sz val="9"/>
        <color rgb="FFFF0000"/>
        <rFont val="Arial"/>
        <family val="2"/>
      </rPr>
      <t>2</t>
    </r>
  </si>
  <si>
    <r>
      <t>7.15</t>
    </r>
    <r>
      <rPr>
        <i/>
        <sz val="11"/>
        <color rgb="FFFF0000"/>
        <rFont val="Calibri"/>
        <family val="2"/>
        <scheme val="minor"/>
      </rPr>
      <t>.2</t>
    </r>
  </si>
  <si>
    <r>
      <t>7.15.</t>
    </r>
    <r>
      <rPr>
        <b/>
        <i/>
        <sz val="9"/>
        <color rgb="FFFF0000"/>
        <rFont val="Arial"/>
        <family val="2"/>
      </rPr>
      <t>5</t>
    </r>
  </si>
  <si>
    <r>
      <t>12.13.</t>
    </r>
    <r>
      <rPr>
        <b/>
        <i/>
        <sz val="11"/>
        <color rgb="FFFF0000"/>
        <rFont val="Calibri"/>
        <family val="2"/>
        <scheme val="minor"/>
      </rPr>
      <t>1</t>
    </r>
  </si>
  <si>
    <r>
      <t>12.13.</t>
    </r>
    <r>
      <rPr>
        <b/>
        <i/>
        <sz val="11"/>
        <color rgb="FFFF0000"/>
        <rFont val="Calibri"/>
        <family val="2"/>
        <scheme val="minor"/>
      </rPr>
      <t>2</t>
    </r>
  </si>
  <si>
    <r>
      <t>12.13.</t>
    </r>
    <r>
      <rPr>
        <b/>
        <i/>
        <sz val="11"/>
        <color rgb="FFFF0000"/>
        <rFont val="Calibri"/>
        <family val="2"/>
        <scheme val="minor"/>
      </rPr>
      <t>3</t>
    </r>
  </si>
  <si>
    <r>
      <t>12.14.</t>
    </r>
    <r>
      <rPr>
        <b/>
        <i/>
        <sz val="11"/>
        <color rgb="FFFF0000"/>
        <rFont val="Calibri"/>
        <family val="2"/>
        <scheme val="minor"/>
      </rPr>
      <t>4</t>
    </r>
  </si>
  <si>
    <r>
      <t>13.14.</t>
    </r>
    <r>
      <rPr>
        <b/>
        <i/>
        <sz val="11"/>
        <color rgb="FFFF0000"/>
        <rFont val="Calibri"/>
        <family val="2"/>
        <scheme val="minor"/>
      </rPr>
      <t>1</t>
    </r>
  </si>
  <si>
    <r>
      <t>13.14.</t>
    </r>
    <r>
      <rPr>
        <i/>
        <sz val="11"/>
        <color rgb="FFFF0000"/>
        <rFont val="Calibri"/>
        <family val="2"/>
        <scheme val="minor"/>
      </rPr>
      <t>2</t>
    </r>
  </si>
  <si>
    <r>
      <t>13.14.</t>
    </r>
    <r>
      <rPr>
        <i/>
        <sz val="11"/>
        <color rgb="FFFF0000"/>
        <rFont val="Calibri"/>
        <family val="2"/>
        <scheme val="minor"/>
      </rPr>
      <t>3</t>
    </r>
  </si>
  <si>
    <r>
      <t>13.14.</t>
    </r>
    <r>
      <rPr>
        <i/>
        <sz val="11"/>
        <color rgb="FFFF0000"/>
        <rFont val="Calibri"/>
        <family val="2"/>
        <scheme val="minor"/>
      </rPr>
      <t>4</t>
    </r>
  </si>
  <si>
    <r>
      <t>13.14.</t>
    </r>
    <r>
      <rPr>
        <i/>
        <sz val="11"/>
        <color rgb="FFFF0000"/>
        <rFont val="Calibri"/>
        <family val="2"/>
        <scheme val="minor"/>
      </rPr>
      <t>5</t>
    </r>
  </si>
  <si>
    <r>
      <t>13.14.</t>
    </r>
    <r>
      <rPr>
        <i/>
        <sz val="11"/>
        <color rgb="FFFF0000"/>
        <rFont val="Calibri"/>
        <family val="2"/>
        <scheme val="minor"/>
      </rPr>
      <t>6</t>
    </r>
  </si>
  <si>
    <r>
      <t xml:space="preserve">Tramadol  </t>
    </r>
    <r>
      <rPr>
        <sz val="9"/>
        <color rgb="FFFF0000"/>
        <rFont val="Arial"/>
        <family val="2"/>
      </rPr>
      <t>∆</t>
    </r>
  </si>
  <si>
    <t>Kapsel à 50 mg</t>
  </si>
  <si>
    <t>100 – 200 mg dagligt</t>
  </si>
  <si>
    <t>Kvalme, svimmelhed, mundtørhed, opkastning, forstoppelse. Hovedpine, døsighed, træthed. Øget svedtendens.</t>
  </si>
  <si>
    <t>5 år fra produktionsdato, (Tadol,  PharmaCoDane ApS)</t>
  </si>
  <si>
    <t>Søg samråd med Radio Medical. Bør ikke anvendes til gravide.</t>
  </si>
  <si>
    <r>
      <t xml:space="preserve">Tramadol </t>
    </r>
    <r>
      <rPr>
        <sz val="9"/>
        <color rgb="FFFF0000"/>
        <rFont val="Arial"/>
        <family val="2"/>
      </rPr>
      <t xml:space="preserve">∆ </t>
    </r>
  </si>
  <si>
    <t>Capsule of 50 mg</t>
  </si>
  <si>
    <t>100-200 mg daily</t>
  </si>
  <si>
    <t>Dizziness, nausea, vomiting, constipation, dry mouth, head ache, drowsiness, fatigue, increased sweating.</t>
  </si>
  <si>
    <t xml:space="preserve">5 years from the date of production ( Tadol, PharmaCoDane ApS)
</t>
  </si>
  <si>
    <t xml:space="preserve">Consult Radio Medial.
Should not be used in case of pregnancy.
</t>
  </si>
  <si>
    <t>Grp. 4 Midler mod allergi, shock og søsyge /                                                                             Agents for Allergy, Shock and Seasickness</t>
  </si>
  <si>
    <r>
      <t>3.9.</t>
    </r>
    <r>
      <rPr>
        <i/>
        <sz val="8"/>
        <color rgb="FFFF0000"/>
        <rFont val="Arial"/>
        <family val="2"/>
      </rPr>
      <t>1</t>
    </r>
    <r>
      <rPr>
        <sz val="8"/>
        <color theme="1"/>
        <rFont val="Arial"/>
        <family val="2"/>
      </rPr>
      <t xml:space="preserve">    kapsel / capsule </t>
    </r>
    <r>
      <rPr>
        <sz val="8"/>
        <color rgb="FFFF0000"/>
        <rFont val="Arial"/>
        <family val="2"/>
      </rPr>
      <t>∆</t>
    </r>
    <r>
      <rPr>
        <sz val="8"/>
        <color theme="1"/>
        <rFont val="Arial"/>
        <family val="2"/>
      </rPr>
      <t xml:space="preserve">
</t>
    </r>
    <r>
      <rPr>
        <b/>
        <sz val="8"/>
        <color theme="1"/>
        <rFont val="Arial"/>
        <family val="2"/>
      </rPr>
      <t>Tramadol 50 mg</t>
    </r>
    <r>
      <rPr>
        <sz val="8"/>
        <color theme="1"/>
        <rFont val="Arial"/>
        <family val="2"/>
      </rPr>
      <t xml:space="preserve">
Indikation / Indication: Moderate smerter / Moderate pain 
Ref: Se Fortegnelsens brugervejledning / Read the user instruction in the Inventory
Søg samråd med Radio Medical / Consult Radio Medical
Opbevaring / storage: normal temperatur / normal temperature
</t>
    </r>
  </si>
  <si>
    <r>
      <t>7.15.</t>
    </r>
    <r>
      <rPr>
        <i/>
        <sz val="9"/>
        <color rgb="FFFF0000"/>
        <rFont val="Arial"/>
        <family val="2"/>
      </rPr>
      <t>3</t>
    </r>
  </si>
  <si>
    <r>
      <t>4.7.</t>
    </r>
    <r>
      <rPr>
        <i/>
        <sz val="9"/>
        <color rgb="FFFF0000"/>
        <rFont val="Arial"/>
        <family val="2"/>
      </rPr>
      <t>1</t>
    </r>
  </si>
  <si>
    <r>
      <t>4.7.</t>
    </r>
    <r>
      <rPr>
        <i/>
        <sz val="9"/>
        <color rgb="FFFF0000"/>
        <rFont val="Arial"/>
        <family val="2"/>
      </rPr>
      <t>3</t>
    </r>
  </si>
  <si>
    <r>
      <t>4.7.</t>
    </r>
    <r>
      <rPr>
        <i/>
        <sz val="9"/>
        <color rgb="FFFF0000"/>
        <rFont val="Arial"/>
        <family val="2"/>
      </rPr>
      <t>4</t>
    </r>
  </si>
  <si>
    <t>Cinnarizin</t>
  </si>
  <si>
    <t>N07CA02</t>
  </si>
  <si>
    <t>Cinnarizine</t>
  </si>
  <si>
    <t xml:space="preserve">50 pcs. </t>
  </si>
  <si>
    <r>
      <t>4.7.</t>
    </r>
    <r>
      <rPr>
        <b/>
        <i/>
        <sz val="11"/>
        <color rgb="FFFF0000"/>
        <rFont val="Calibri"/>
        <family val="2"/>
        <scheme val="minor"/>
      </rPr>
      <t>1</t>
    </r>
  </si>
  <si>
    <r>
      <t>4.7.</t>
    </r>
    <r>
      <rPr>
        <i/>
        <sz val="11"/>
        <color rgb="FFFF0000"/>
        <rFont val="Calibri"/>
        <family val="2"/>
        <scheme val="minor"/>
      </rPr>
      <t>3</t>
    </r>
  </si>
  <si>
    <r>
      <t xml:space="preserve">Cinnarizin   </t>
    </r>
    <r>
      <rPr>
        <sz val="9"/>
        <color rgb="FFFF0000"/>
        <rFont val="Arial"/>
        <family val="2"/>
      </rPr>
      <t>∆</t>
    </r>
  </si>
  <si>
    <t>Tablet à 25 mg.</t>
  </si>
  <si>
    <t>Modvirker søsyge.</t>
  </si>
  <si>
    <t>25 mg en ½ time før effekt ønskes. Efter behov kan derefter tages 12,5 mg hver 6. time.</t>
  </si>
  <si>
    <t>Døsighed</t>
  </si>
  <si>
    <t>Må ikke gives til patienter med grøn stær eller vandladningsbesvær .</t>
  </si>
  <si>
    <r>
      <t xml:space="preserve">Cinnarizine </t>
    </r>
    <r>
      <rPr>
        <sz val="9"/>
        <color rgb="FFFF0000"/>
        <rFont val="Arial"/>
        <family val="2"/>
      </rPr>
      <t>Δ</t>
    </r>
  </si>
  <si>
    <t>Tablets of 25 mg</t>
  </si>
  <si>
    <t xml:space="preserve">Prevent seasickness. Effect after 30 minutes
</t>
  </si>
  <si>
    <t>25 mg ½hour before desired effect. If needed, 12,5 mg may be given subsequently every 6 hours.</t>
  </si>
  <si>
    <t>Drowsiness.</t>
  </si>
  <si>
    <t>Do not administer to patients with glaucoma or urinating problems (enlarged prostate)</t>
  </si>
  <si>
    <t xml:space="preserve">Ask Pharmacy
</t>
  </si>
  <si>
    <t>70%  -&gt;99,9%</t>
  </si>
  <si>
    <t>Ethyl alcohol minimum 70 %-&gt;99,9 %</t>
  </si>
  <si>
    <r>
      <t>7.15.</t>
    </r>
    <r>
      <rPr>
        <i/>
        <sz val="9"/>
        <color rgb="FFFF0000"/>
        <rFont val="Arial"/>
        <family val="2"/>
      </rPr>
      <t>1</t>
    </r>
  </si>
  <si>
    <t xml:space="preserve">Voksne
Forhøjet blodtryk:. 20 - 40 mg x 2 daglig.
Hjertekrampe  20-40 mg dagligt Hjerterytmeforstyrrelser: 10 - 40 mg x 3-4 dagligt.
Forebyggelse efter blodprop i hjertet:
40 mg x 3 dagligt, under kontrol af puls og blodtryk.
</t>
  </si>
  <si>
    <t>1-2 dråber x 3 daglig</t>
  </si>
  <si>
    <t>Dråber 0,9 mg+3,5 mg</t>
  </si>
  <si>
    <t>Stopper den allergiske eller inflammatoriske proces.</t>
  </si>
  <si>
    <t>Allergy. Risiko for maskering af infektioner, skader eller sygdomme i øjet.</t>
  </si>
  <si>
    <t>Søg samråd med Radio Medical
Må ikke bruges, når du bruger kontaktlinser.
Patienten bør konsultere en læge så hurtigt som muligt.</t>
  </si>
  <si>
    <t>Allergiske øjensygdomme
Inflammatoriske øjensygdomme
(se også 13.11)
 Øreeksem</t>
  </si>
  <si>
    <r>
      <t>13.13.</t>
    </r>
    <r>
      <rPr>
        <i/>
        <sz val="9"/>
        <color rgb="FFFF0000"/>
        <rFont val="Arial"/>
        <family val="2"/>
      </rPr>
      <t>1</t>
    </r>
  </si>
  <si>
    <t>S01AA01</t>
  </si>
  <si>
    <t>Kloramfenikol</t>
  </si>
  <si>
    <t>Chloramphenicol</t>
  </si>
  <si>
    <t>Øjenbetændelse</t>
  </si>
  <si>
    <t>bakteriedræbende</t>
  </si>
  <si>
    <t>Øjenkløe, øjenirritation, allergisk reaktion</t>
  </si>
  <si>
    <t>Søg samråd med Radio Medical Danmark</t>
  </si>
  <si>
    <t>Eye infection</t>
  </si>
  <si>
    <t>Kills bactiria</t>
  </si>
  <si>
    <t>Eye itching, eye irritation, allergic reaction</t>
  </si>
  <si>
    <r>
      <t>13.13.</t>
    </r>
    <r>
      <rPr>
        <i/>
        <sz val="11"/>
        <color rgb="FFFF0000"/>
        <rFont val="Calibri"/>
        <family val="2"/>
        <scheme val="minor"/>
      </rPr>
      <t>1</t>
    </r>
  </si>
  <si>
    <t>øjen dråber 0,5%</t>
  </si>
  <si>
    <t>Dryppes 6 gange dagligt i øjet</t>
  </si>
  <si>
    <t>Eyedrops 0,5%</t>
  </si>
  <si>
    <t xml:space="preserve"> 1 drop, 6 times daily in the eye</t>
  </si>
  <si>
    <t xml:space="preserve"> Se indlægsseddel.</t>
  </si>
  <si>
    <t xml:space="preserve"> See leaflet. </t>
  </si>
  <si>
    <t>13.13.1 Dråber Kloramfenicol tilføjet</t>
  </si>
  <si>
    <t>16.1.1 udgår</t>
  </si>
  <si>
    <t xml:space="preserve">
</t>
  </si>
  <si>
    <r>
      <t>13.14.</t>
    </r>
    <r>
      <rPr>
        <b/>
        <i/>
        <sz val="8"/>
        <color rgb="FFFF0000"/>
        <rFont val="Arial"/>
        <family val="2"/>
      </rPr>
      <t>1</t>
    </r>
    <r>
      <rPr>
        <sz val="8"/>
        <color theme="1"/>
        <rFont val="Arial"/>
        <family val="2"/>
      </rPr>
      <t xml:space="preserve">    øjendråber / eyedrops
</t>
    </r>
    <r>
      <rPr>
        <b/>
        <sz val="8"/>
        <color theme="1"/>
        <rFont val="Arial"/>
        <family val="2"/>
      </rPr>
      <t>Tetracaín+oxibuprocaín (Anestesico Colírio) 1 mg/ml+
4 mg/ml</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</si>
  <si>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2</t>
    </r>
    <r>
      <rPr>
        <sz val="8"/>
        <color theme="1"/>
        <rFont val="Arial"/>
        <family val="2"/>
      </rPr>
      <t xml:space="preserve">   øjendråber / eyedrops
</t>
    </r>
    <r>
      <rPr>
        <b/>
        <sz val="8"/>
        <color theme="1"/>
        <rFont val="Arial"/>
        <family val="2"/>
      </rPr>
      <t>Tetracaine 1 %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</si>
  <si>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3</t>
    </r>
    <r>
      <rPr>
        <sz val="8"/>
        <color theme="1"/>
        <rFont val="Arial"/>
        <family val="2"/>
      </rPr>
      <t xml:space="preserve">    øjendråber / eyedrops
</t>
    </r>
    <r>
      <rPr>
        <b/>
        <sz val="8"/>
        <color theme="1"/>
        <rFont val="Arial"/>
        <family val="2"/>
      </rPr>
      <t>Tetracaine 0,5 %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</si>
  <si>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4</t>
    </r>
    <r>
      <rPr>
        <sz val="8"/>
        <color theme="1"/>
        <rFont val="Arial"/>
        <family val="2"/>
      </rPr>
      <t xml:space="preserve">    øjendråber / eyedrops
</t>
    </r>
    <r>
      <rPr>
        <b/>
        <sz val="8"/>
        <color theme="1"/>
        <rFont val="Arial"/>
        <family val="2"/>
      </rPr>
      <t>Tetracaine 1 %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</si>
  <si>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5</t>
    </r>
    <r>
      <rPr>
        <sz val="8"/>
        <color theme="1"/>
        <rFont val="Arial"/>
        <family val="2"/>
      </rPr>
      <t xml:space="preserve">    øjensalve / eyeointment
Tetracaine 1 %
Indikation / Indication: Lokalbedøvelse af øje / Local anaesthetic of eye.
MFAG table Ref: Se Fortegnelsens brugervejledning / Read the user instruction in the Inventory
Søg samråd med Radio Medical / Consult Radio Medical
Opbevaring / storage: normal temperatur / normal temperature</t>
    </r>
  </si>
  <si>
    <r>
      <t>13.14.</t>
    </r>
    <r>
      <rPr>
        <i/>
        <sz val="8"/>
        <color rgb="FFFF0000"/>
        <rFont val="Arial"/>
        <family val="2"/>
      </rPr>
      <t>6</t>
    </r>
    <r>
      <rPr>
        <sz val="8"/>
        <color theme="1"/>
        <rFont val="Arial"/>
        <family val="2"/>
      </rPr>
      <t xml:space="preserve">    øjendråber / eyedrops
</t>
    </r>
    <r>
      <rPr>
        <b/>
        <sz val="8"/>
        <color theme="1"/>
        <rFont val="Arial"/>
        <family val="2"/>
      </rPr>
      <t>Tetracaine 0,5 % I 10 ml beholder/ in 10ml bottles</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</si>
  <si>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7.15.</t>
    </r>
    <r>
      <rPr>
        <i/>
        <sz val="8"/>
        <color rgb="FFFF0000"/>
        <rFont val="Arial"/>
        <family val="2"/>
      </rPr>
      <t>1</t>
    </r>
    <r>
      <rPr>
        <sz val="8"/>
        <color theme="1"/>
        <rFont val="Arial"/>
        <family val="2"/>
      </rPr>
      <t xml:space="preserve">    tablet / tablet
</t>
    </r>
    <r>
      <rPr>
        <b/>
        <sz val="8"/>
        <color theme="1"/>
        <rFont val="Arial"/>
        <family val="2"/>
      </rPr>
      <t>Azithromycin 250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t>
    </r>
  </si>
  <si>
    <r>
      <t>7.4.</t>
    </r>
    <r>
      <rPr>
        <i/>
        <sz val="8"/>
        <color rgb="FFFF0000"/>
        <rFont val="Arial"/>
        <family val="2"/>
      </rPr>
      <t>2</t>
    </r>
    <r>
      <rPr>
        <sz val="8"/>
        <color theme="1"/>
        <rFont val="Arial"/>
        <family val="2"/>
      </rPr>
      <t xml:space="preserve">     tablet / tablet
</t>
    </r>
    <r>
      <rPr>
        <b/>
        <sz val="8"/>
        <color theme="1"/>
        <rFont val="Arial"/>
        <family val="2"/>
      </rPr>
      <t>Erythromycin 400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</si>
  <si>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7.4.</t>
    </r>
    <r>
      <rPr>
        <i/>
        <sz val="8"/>
        <color rgb="FFFF0000"/>
        <rFont val="Arial"/>
        <family val="2"/>
      </rPr>
      <t>3</t>
    </r>
    <r>
      <rPr>
        <sz val="8"/>
        <color theme="1"/>
        <rFont val="Arial"/>
        <family val="2"/>
      </rPr>
      <t xml:space="preserve">     tablet / tablet
</t>
    </r>
    <r>
      <rPr>
        <b/>
        <sz val="8"/>
        <color theme="1"/>
        <rFont val="Arial"/>
        <family val="2"/>
      </rPr>
      <t>Erythromycin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</si>
  <si>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7.15.</t>
    </r>
    <r>
      <rPr>
        <b/>
        <i/>
        <sz val="8"/>
        <color rgb="FFFF0000"/>
        <rFont val="Arial"/>
        <family val="2"/>
      </rPr>
      <t>4</t>
    </r>
    <r>
      <rPr>
        <sz val="8"/>
        <color theme="1"/>
        <rFont val="Arial"/>
        <family val="2"/>
      </rPr>
      <t xml:space="preserve">     tablet / tablet
</t>
    </r>
    <r>
      <rPr>
        <b/>
        <sz val="8"/>
        <color theme="1"/>
        <rFont val="Arial"/>
        <family val="2"/>
      </rPr>
      <t>Erythromycin 250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</si>
  <si>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7.15.</t>
    </r>
    <r>
      <rPr>
        <b/>
        <i/>
        <sz val="8"/>
        <color rgb="FFFF0000"/>
        <rFont val="Arial"/>
        <family val="2"/>
      </rPr>
      <t>5</t>
    </r>
    <r>
      <rPr>
        <sz val="8"/>
        <color theme="1"/>
        <rFont val="Arial"/>
        <family val="2"/>
      </rPr>
      <t xml:space="preserve">     tablet / tablet
</t>
    </r>
    <r>
      <rPr>
        <b/>
        <sz val="8"/>
        <color theme="1"/>
        <rFont val="Arial"/>
        <family val="2"/>
      </rPr>
      <t>Clarithromycin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</si>
  <si>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3</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Haloperidole 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</si>
  <si>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2</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Zopiclon 7,5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</si>
  <si>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1</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Zolpidem 12,5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</si>
  <si>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t>Ethyl alkohol minimum 70 %-&gt;99,9 %</t>
  </si>
  <si>
    <r>
      <t>5.7.</t>
    </r>
    <r>
      <rPr>
        <i/>
        <sz val="8"/>
        <color rgb="FFFF0000"/>
        <rFont val="Arial"/>
        <family val="2"/>
      </rPr>
      <t>1</t>
    </r>
    <r>
      <rPr>
        <sz val="8"/>
        <color theme="1"/>
        <rFont val="Arial"/>
        <family val="2"/>
      </rPr>
      <t xml:space="preserve">     væske / liquid
Ethyl alcohol minimum 70 %-&gt;99,9 %
Indikation/Indication: Antidot / Antidote/ MFAG table 19
Ref: Se Fortegnelsens brugervejledning / Read the user instruction in the Inventory
Søg samråd med Radio Medical / Consult Radio Medical
Opbevaring / storage: normal temperatur / normal temperature</t>
    </r>
  </si>
  <si>
    <t>4.7.1 Tablet Cinnarizin tilføjet</t>
  </si>
  <si>
    <t xml:space="preserve"> 7.4 Erythromycin til 7.15 Azithromycin alternativer 7.15.1-&gt;5 </t>
  </si>
  <si>
    <t>3.9.1 Capsule/tablet Tramadol 50 mg added</t>
  </si>
  <si>
    <t>4.5.2 Tablet Cyclizine deleted, now available as no. 4.7</t>
  </si>
  <si>
    <t>4.7.1 Tablet Cinnarizine added alternative to 4.7</t>
  </si>
  <si>
    <t>7.2.1 Amoxicilina+Acido Clavulanico-Basi added in the B chest</t>
  </si>
  <si>
    <t>7.13.1 Pivmecillinam deleted, now available as 7.16</t>
  </si>
  <si>
    <t>7.4 Erythromycin to 7.15 Azithromycin alternatives 7.15.1-&gt;5</t>
  </si>
  <si>
    <t>13.2.2-&gt;7 has been changed to 13.14.1-6</t>
  </si>
  <si>
    <t>13.12.1 Hydrocortisone with Terramycin® and Polymyxin-B comb. Deleted</t>
  </si>
  <si>
    <t>13.13.1 Drops Chloramphenicol added</t>
  </si>
  <si>
    <t>14.2.2 tablet Tranexamic acid deleted - is as 9.9 injection Tranexamic acid</t>
  </si>
  <si>
    <t>15.2.1 Spray Salbumetol deleted now available as 15.7</t>
  </si>
  <si>
    <t>15.4.1 Beclometasone dipropionate deleted now available as 15.8</t>
  </si>
  <si>
    <t>16.1.1 deleted</t>
  </si>
  <si>
    <t>16.6.1-3 deleted from medicine chests</t>
  </si>
  <si>
    <r>
      <t>Tramadole</t>
    </r>
    <r>
      <rPr>
        <sz val="9"/>
        <color rgb="FFFF0000"/>
        <rFont val="Calibri"/>
        <family val="2"/>
      </rPr>
      <t>∆</t>
    </r>
  </si>
  <si>
    <r>
      <t>9.5.</t>
    </r>
    <r>
      <rPr>
        <i/>
        <sz val="8"/>
        <color rgb="FFFF0000"/>
        <rFont val="Arial"/>
        <family val="2"/>
      </rPr>
      <t>2</t>
    </r>
    <r>
      <rPr>
        <sz val="8"/>
        <color theme="1"/>
        <rFont val="Arial"/>
        <family val="2"/>
      </rPr>
      <t xml:space="preserve">     inj.væske / inj.liquid
</t>
    </r>
    <r>
      <rPr>
        <b/>
        <sz val="8"/>
        <color theme="1"/>
        <rFont val="Arial"/>
        <family val="2"/>
      </rPr>
      <t>Furosemid 20 mg/ml  (OBS 2 ml ampul/ampoules)</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t>
    </r>
  </si>
  <si>
    <r>
      <t>13.11.</t>
    </r>
    <r>
      <rPr>
        <i/>
        <sz val="8"/>
        <color rgb="FFFF0000"/>
        <rFont val="Arial"/>
        <family val="2"/>
      </rPr>
      <t>4</t>
    </r>
    <r>
      <rPr>
        <sz val="8"/>
        <color theme="1"/>
        <rFont val="Arial"/>
        <family val="2"/>
      </rPr>
      <t xml:space="preserve">  øjendråber / eyedrops
</t>
    </r>
    <r>
      <rPr>
        <b/>
        <sz val="8"/>
        <color theme="1"/>
        <rFont val="Arial"/>
        <family val="2"/>
      </rPr>
      <t>Atropin 1%</t>
    </r>
    <r>
      <rPr>
        <sz val="8"/>
        <color theme="1"/>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</si>
  <si>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r>
      <t>15.1.</t>
    </r>
    <r>
      <rPr>
        <i/>
        <sz val="8"/>
        <color rgb="FFFF0000"/>
        <rFont val="Arial"/>
        <family val="2"/>
      </rPr>
      <t>5</t>
    </r>
    <r>
      <rPr>
        <sz val="8"/>
        <color theme="1"/>
        <rFont val="Arial"/>
        <family val="2"/>
      </rPr>
      <t xml:space="preserve"> sirup / syrup
</t>
    </r>
    <r>
      <rPr>
        <b/>
        <sz val="8"/>
        <color theme="1"/>
        <rFont val="Arial"/>
        <family val="2"/>
      </rPr>
      <t>Benylin (Dextromethorphan) 7 mg/5 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</si>
  <si>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i/>
        <sz val="8"/>
        <color rgb="FFFF0000"/>
        <rFont val="Arial"/>
        <family val="2"/>
      </rPr>
      <t xml:space="preserve">4
</t>
    </r>
    <r>
      <rPr>
        <b/>
        <sz val="8"/>
        <color theme="1"/>
        <rFont val="Arial"/>
        <family val="2"/>
      </rPr>
      <t xml:space="preserve">Noskapin/Noskapine 25 mg </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t>
    </r>
  </si>
  <si>
    <r>
      <t>3.8.</t>
    </r>
    <r>
      <rPr>
        <i/>
        <sz val="8"/>
        <color rgb="FFFF0000"/>
        <rFont val="Arial"/>
        <family val="2"/>
      </rPr>
      <t>1</t>
    </r>
    <r>
      <rPr>
        <sz val="8"/>
        <color theme="1"/>
        <rFont val="Arial"/>
        <family val="2"/>
      </rPr>
      <t xml:space="preserve">   Supp. / Supp.
</t>
    </r>
    <r>
      <rPr>
        <b/>
        <sz val="8"/>
        <color theme="1"/>
        <rFont val="Arial"/>
        <family val="2"/>
      </rPr>
      <t>Diclofenac 25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t>
    </r>
  </si>
  <si>
    <t xml:space="preserve">Tablets </t>
  </si>
  <si>
    <r>
      <t>3.8.</t>
    </r>
    <r>
      <rPr>
        <i/>
        <sz val="11"/>
        <color rgb="FFFF0000"/>
        <rFont val="Calibri"/>
        <family val="2"/>
        <scheme val="minor"/>
      </rPr>
      <t>2</t>
    </r>
  </si>
  <si>
    <r>
      <t>3.8.</t>
    </r>
    <r>
      <rPr>
        <i/>
        <sz val="9"/>
        <color rgb="FFFF0000"/>
        <rFont val="Arial"/>
        <family val="2"/>
      </rPr>
      <t>2</t>
    </r>
  </si>
  <si>
    <r>
      <t>3.8.</t>
    </r>
    <r>
      <rPr>
        <b/>
        <i/>
        <sz val="11"/>
        <color rgb="FFFF0000"/>
        <rFont val="Calibri"/>
        <family val="2"/>
        <scheme val="minor"/>
      </rPr>
      <t>2</t>
    </r>
  </si>
  <si>
    <t>50-200 mg  daglig, fordelt på 2-3 doser</t>
  </si>
  <si>
    <t>Adult 50-200 mg  dayly, distributed over 2-3 doses</t>
  </si>
  <si>
    <r>
      <t>3.8.</t>
    </r>
    <r>
      <rPr>
        <i/>
        <sz val="8"/>
        <color rgb="FFFF0000"/>
        <rFont val="Arial"/>
        <family val="2"/>
      </rPr>
      <t>2</t>
    </r>
    <r>
      <rPr>
        <sz val="8"/>
        <color theme="1"/>
        <rFont val="Arial"/>
        <family val="2"/>
      </rPr>
      <t xml:space="preserve">   Tablet / Tablets
</t>
    </r>
    <r>
      <rPr>
        <b/>
        <sz val="8"/>
        <color theme="1"/>
        <rFont val="Arial"/>
        <family val="2"/>
      </rPr>
      <t>Diclofenac 50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t>
    </r>
  </si>
  <si>
    <t>3.8.2 Tabelt Diclofenac 50 mg tilføjet</t>
  </si>
  <si>
    <t>January 2025</t>
  </si>
  <si>
    <r>
      <t>3.4.</t>
    </r>
    <r>
      <rPr>
        <b/>
        <i/>
        <sz val="8"/>
        <color rgb="FFFF0000"/>
        <rFont val="Arial"/>
        <family val="2"/>
      </rPr>
      <t>4</t>
    </r>
    <r>
      <rPr>
        <sz val="8"/>
        <color theme="1"/>
        <rFont val="Arial"/>
        <family val="2"/>
      </rPr>
      <t xml:space="preserve">     inj.væske / inj.liquid </t>
    </r>
    <r>
      <rPr>
        <sz val="8"/>
        <color rgb="FFFF0000"/>
        <rFont val="Arial"/>
        <family val="2"/>
      </rPr>
      <t>∆</t>
    </r>
    <r>
      <rPr>
        <sz val="8"/>
        <color theme="1"/>
        <rFont val="Arial"/>
        <family val="2"/>
      </rPr>
      <t xml:space="preserve">
</t>
    </r>
    <r>
      <rPr>
        <b/>
        <sz val="8"/>
        <color theme="1"/>
        <rFont val="Arial"/>
        <family val="2"/>
      </rPr>
      <t>Nalbuphine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</si>
  <si>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3.4.</t>
    </r>
    <r>
      <rPr>
        <b/>
        <i/>
        <sz val="8"/>
        <color rgb="FFFF0000"/>
        <rFont val="Arial"/>
        <family val="2"/>
      </rPr>
      <t>2</t>
    </r>
    <r>
      <rPr>
        <sz val="8"/>
        <color theme="1"/>
        <rFont val="Arial"/>
        <family val="2"/>
      </rPr>
      <t xml:space="preserve">     inj.væske / inj.liquid </t>
    </r>
    <r>
      <rPr>
        <sz val="8"/>
        <color rgb="FFFF0000"/>
        <rFont val="Arial"/>
        <family val="2"/>
      </rPr>
      <t>∆</t>
    </r>
    <r>
      <rPr>
        <sz val="8"/>
        <color theme="1"/>
        <rFont val="Arial"/>
        <family val="2"/>
      </rPr>
      <t xml:space="preserve">
</t>
    </r>
    <r>
      <rPr>
        <b/>
        <sz val="8"/>
        <color theme="1"/>
        <rFont val="Arial"/>
        <family val="2"/>
      </rPr>
      <t>Tramadole 50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</si>
  <si>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t>3.8.2 Tablets Diclofenac 50 mg added</t>
  </si>
  <si>
    <t>First aid treatment of dirty wounds</t>
  </si>
  <si>
    <t>Førstehjælpsbehandling af urene sår</t>
  </si>
  <si>
    <r>
      <t xml:space="preserve">Midazolam   </t>
    </r>
    <r>
      <rPr>
        <sz val="9"/>
        <color rgb="FFFF0000"/>
        <rFont val="Arial"/>
        <family val="2"/>
      </rPr>
      <t>Δ</t>
    </r>
    <r>
      <rPr>
        <sz val="9"/>
        <color theme="1"/>
        <rFont val="Arial"/>
        <family val="2"/>
      </rPr>
      <t xml:space="preserve"> </t>
    </r>
  </si>
  <si>
    <t xml:space="preserve">Stærkt sløvende og muskelafslappende. Dæmper angst, uro og rastløshed.
Udskilles meget langsomt (Halveringstid: 20 - 50 timer). Forstærker virkningen af morfin, haloperidol, alkohol og andre sløvende medikamenter.
</t>
  </si>
  <si>
    <t>IUnj. Liquid 2 IU / 20UI</t>
  </si>
  <si>
    <t xml:space="preserve">Inj. Væske ≥ 2 IE difteritoksoid, 20 mikrogram pertussistoksoid, 20 IE tetanustoksoid.
</t>
  </si>
  <si>
    <t xml:space="preserve">Inj. Væske ≥ 2 IE difteritoksoid, ≥ 2 IE / 40D;8D,32D polio/20 IE tetanustoksoid, i præfyld sprøjte.
</t>
  </si>
  <si>
    <r>
      <t>10.6</t>
    </r>
    <r>
      <rPr>
        <sz val="11"/>
        <color rgb="FFFF0000"/>
        <rFont val="Calibri"/>
        <family val="2"/>
        <scheme val="minor"/>
      </rPr>
      <t>.</t>
    </r>
    <r>
      <rPr>
        <b/>
        <i/>
        <sz val="11"/>
        <color rgb="FFFF0000"/>
        <rFont val="Calibri"/>
        <family val="2"/>
        <scheme val="minor"/>
      </rPr>
      <t>1</t>
    </r>
  </si>
  <si>
    <t>Ointment  0,5 mg+30 mg</t>
  </si>
  <si>
    <t>Afdelte pulvere. Glucose 717 mg/g+Natrium citrat 104 mg/g+
Natriumklorid 125 mg/g+
 Kaliumklorid 54 mg/g</t>
  </si>
  <si>
    <t>Divided powder. Glucose 717 mg/g+Sodium citrat 104 mg/g+
Sodiumchlorid 125 mg/g+
 Potassiumchllorid 54 mg/g</t>
  </si>
  <si>
    <t>60g x 1pcs.</t>
  </si>
  <si>
    <t>60g x 1 stk.</t>
  </si>
  <si>
    <t>10 mg/g</t>
  </si>
  <si>
    <t>13.8.1 -&gt; 4udgår  overgår til 13.13</t>
  </si>
  <si>
    <t>8.2.1 Doxycyclin 100 mg slettes</t>
  </si>
  <si>
    <t>13.8.1 -&gt;4 deleted, transferred to 13.13</t>
  </si>
  <si>
    <t>7.10.1-&gt;3 slettes, da krav kun er tetanusholdig vaccine</t>
  </si>
  <si>
    <t>7.10.1-&gt;3 deleted</t>
  </si>
  <si>
    <t>Shampoo 4%</t>
  </si>
  <si>
    <r>
      <t>4.2.</t>
    </r>
    <r>
      <rPr>
        <i/>
        <sz val="11"/>
        <color rgb="FFFF0000"/>
        <rFont val="Calibri"/>
        <family val="2"/>
        <scheme val="minor"/>
      </rPr>
      <t>1</t>
    </r>
  </si>
  <si>
    <r>
      <t>4.7.</t>
    </r>
    <r>
      <rPr>
        <i/>
        <sz val="11"/>
        <color rgb="FFFF0000"/>
        <rFont val="Calibri"/>
        <family val="2"/>
        <scheme val="minor"/>
      </rPr>
      <t>4</t>
    </r>
  </si>
  <si>
    <t xml:space="preserve">MFAG table 10
Poisoning and caustic burns in stomach and intestines
"
</t>
  </si>
  <si>
    <r>
      <t>13.12.</t>
    </r>
    <r>
      <rPr>
        <i/>
        <sz val="9"/>
        <color rgb="FFFF0000"/>
        <rFont val="Arial"/>
        <family val="2"/>
      </rPr>
      <t>1</t>
    </r>
  </si>
  <si>
    <t>Hydrocortison med Terramycin® og 
Polymyxin-B komb</t>
  </si>
  <si>
    <t>Hydrocortisone with Terramycin® and
Polymyxin-B comb</t>
  </si>
  <si>
    <t>15+5+1 mg/ml</t>
  </si>
  <si>
    <t>1 x 5 ml</t>
  </si>
  <si>
    <t xml:space="preserve">Drops </t>
  </si>
  <si>
    <r>
      <t>7.15.</t>
    </r>
    <r>
      <rPr>
        <i/>
        <sz val="11"/>
        <color rgb="FFFF0000"/>
        <rFont val="Calibri"/>
        <family val="2"/>
        <scheme val="minor"/>
      </rPr>
      <t>5</t>
    </r>
  </si>
  <si>
    <r>
      <t>4.2.</t>
    </r>
    <r>
      <rPr>
        <sz val="11"/>
        <color rgb="FFFF0000"/>
        <rFont val="Calibri"/>
        <family val="2"/>
        <scheme val="minor"/>
      </rPr>
      <t>2</t>
    </r>
  </si>
  <si>
    <r>
      <t>4.2.</t>
    </r>
    <r>
      <rPr>
        <sz val="11"/>
        <color rgb="FFFF0000"/>
        <rFont val="Calibri"/>
        <family val="2"/>
        <scheme val="minor"/>
      </rPr>
      <t>4</t>
    </r>
  </si>
  <si>
    <r>
      <rPr>
        <b/>
        <sz val="9"/>
        <color theme="1"/>
        <rFont val="Arial"/>
        <family val="2"/>
      </rPr>
      <t>Voksne og børn over 12 år.:</t>
    </r>
    <r>
      <rPr>
        <sz val="9"/>
        <color theme="1"/>
        <rFont val="Arial"/>
        <family val="2"/>
      </rPr>
      <t xml:space="preserve"> 10 mg 1 gang dagligt.
</t>
    </r>
    <r>
      <rPr>
        <b/>
        <sz val="9"/>
        <color theme="1"/>
        <rFont val="Arial"/>
        <family val="2"/>
      </rPr>
      <t>Børn 2-12 år med legemsvægt over 30 kg.:</t>
    </r>
    <r>
      <rPr>
        <sz val="9"/>
        <color theme="1"/>
        <rFont val="Arial"/>
        <family val="2"/>
      </rPr>
      <t xml:space="preserve"> 10 mg 1 gang dagligt.
</t>
    </r>
    <r>
      <rPr>
        <b/>
        <sz val="9"/>
        <color theme="1"/>
        <rFont val="Arial"/>
        <family val="2"/>
      </rPr>
      <t>Børn 2-12 år med legemsvægt under 30 kg.:</t>
    </r>
    <r>
      <rPr>
        <sz val="9"/>
        <color theme="1"/>
        <rFont val="Arial"/>
        <family val="2"/>
      </rPr>
      <t> 5 mg 1 gang dagligt.</t>
    </r>
  </si>
  <si>
    <t>Søvnighed, øget appetit, hovedpine, søvnløshed</t>
  </si>
  <si>
    <t>Ingen særlige forholdsregler</t>
  </si>
  <si>
    <r>
      <rPr>
        <b/>
        <sz val="9"/>
        <color theme="1"/>
        <rFont val="Arial"/>
        <family val="2"/>
      </rPr>
      <t>Adults.</t>
    </r>
    <r>
      <rPr>
        <sz val="9"/>
        <color theme="1"/>
        <rFont val="Arial"/>
        <family val="2"/>
      </rPr>
      <t xml:space="preserve"> 10 mg 1 once a day.
</t>
    </r>
    <r>
      <rPr>
        <b/>
        <sz val="9"/>
        <color theme="1"/>
        <rFont val="Arial"/>
        <family val="2"/>
      </rPr>
      <t>Children over 6 years.</t>
    </r>
    <r>
      <rPr>
        <sz val="9"/>
        <color theme="1"/>
        <rFont val="Arial"/>
        <family val="2"/>
      </rPr>
      <t xml:space="preserve"> 5 mg 2 times a day, or
10 mg 1 once a day.
</t>
    </r>
    <r>
      <rPr>
        <b/>
        <sz val="9"/>
        <color theme="1"/>
        <rFont val="Arial"/>
        <family val="2"/>
      </rPr>
      <t>Children 2-6 years</t>
    </r>
    <r>
      <rPr>
        <sz val="9"/>
        <color theme="1"/>
        <rFont val="Arial"/>
        <family val="2"/>
      </rPr>
      <t>. 5 mg 1 once a day.</t>
    </r>
  </si>
  <si>
    <r>
      <t xml:space="preserve">Adults and children over 12 years: </t>
    </r>
    <r>
      <rPr>
        <sz val="9"/>
        <color theme="1"/>
        <rFont val="Arial"/>
        <family val="2"/>
      </rPr>
      <t xml:space="preserve">10 mg once daily.
</t>
    </r>
    <r>
      <rPr>
        <b/>
        <sz val="9"/>
        <color theme="1"/>
        <rFont val="Arial"/>
        <family val="2"/>
      </rPr>
      <t>Children aged 2-12 years with a body weight over 30 kg:</t>
    </r>
    <r>
      <rPr>
        <sz val="9"/>
        <color theme="1"/>
        <rFont val="Arial"/>
        <family val="2"/>
      </rPr>
      <t xml:space="preserve"> 10 mg once daily.
</t>
    </r>
    <r>
      <rPr>
        <b/>
        <sz val="9"/>
        <color theme="1"/>
        <rFont val="Arial"/>
        <family val="2"/>
      </rPr>
      <t>Children aged 2-12 years with a body weight under 30 kg:</t>
    </r>
    <r>
      <rPr>
        <sz val="9"/>
        <color theme="1"/>
        <rFont val="Arial"/>
        <family val="2"/>
      </rPr>
      <t xml:space="preserve"> 5 mg once daily.
</t>
    </r>
  </si>
  <si>
    <t>Drowsiness, increased appetite, headache, insomnia.</t>
  </si>
  <si>
    <t>No special precautions.</t>
  </si>
  <si>
    <t xml:space="preserve"> Pseudoephedrin, Acrivastin</t>
  </si>
  <si>
    <r>
      <rPr>
        <b/>
        <sz val="9"/>
        <color theme="1"/>
        <rFont val="Arial"/>
        <family val="2"/>
      </rPr>
      <t xml:space="preserve">Voksne og børn over 12 år: </t>
    </r>
    <r>
      <rPr>
        <sz val="9"/>
        <color theme="1"/>
        <rFont val="Arial"/>
        <family val="2"/>
      </rPr>
      <t xml:space="preserve">1 kapsel ved behov, højst 3 gange dagligt, eller som aftalt med lægen.
</t>
    </r>
    <r>
      <rPr>
        <b/>
        <sz val="9"/>
        <color theme="1"/>
        <rFont val="Arial"/>
        <family val="2"/>
      </rPr>
      <t>Børn under 12 år:</t>
    </r>
    <r>
      <rPr>
        <sz val="9"/>
        <color theme="1"/>
        <rFont val="Arial"/>
        <family val="2"/>
      </rPr>
      <t xml:space="preserve"> Børn under 12 år må kun få lægemidlet efter lægens anvisning.
</t>
    </r>
    <r>
      <rPr>
        <b/>
        <sz val="9"/>
        <color theme="1"/>
        <rFont val="Arial"/>
        <family val="2"/>
      </rPr>
      <t xml:space="preserve">Ældre: </t>
    </r>
    <r>
      <rPr>
        <sz val="9"/>
        <color theme="1"/>
        <rFont val="Arial"/>
        <family val="2"/>
      </rPr>
      <t>Det kan være nødvendigt at ændre dosis. Følg lægens anvisninger</t>
    </r>
  </si>
  <si>
    <t>Svimmelhed, nervøsitet, søvnforstyrrelser herunder søvnløshed.
- Kvalme, opkastninger.
- Mundtørhed</t>
  </si>
  <si>
    <t>Almindelig temperaur. Opbevares tørt og mørk</t>
  </si>
  <si>
    <t>Modvirer allergiske rektioner</t>
  </si>
  <si>
    <t>60 mg/ 8 mg kapsler</t>
  </si>
  <si>
    <t>Allergi:
Høfeber med tilstoppet næse
Forkølelse</t>
  </si>
  <si>
    <t>Allergies:
Hay fever with a blocked nose
Common cold</t>
  </si>
  <si>
    <t xml:space="preserve"> Pseudoephedrine, Acrivastine</t>
  </si>
  <si>
    <t>60 mg/ 8 mg capsules</t>
  </si>
  <si>
    <t>Counteracts allergic reactions</t>
  </si>
  <si>
    <t>Desloratadin</t>
  </si>
  <si>
    <t>4.2.4 Tablet Loratadin 5 mg er erstattet af Desloratadin 5 mg</t>
  </si>
  <si>
    <t>Allergiske sygdomme
urticaria
allergisk rhinoconjunctivitis</t>
  </si>
  <si>
    <t>Tablet 5 mg</t>
  </si>
  <si>
    <t>Tablet  5 mg</t>
  </si>
  <si>
    <t>Allergic diseases
urticaria
Allergic rhinoconjunctivitis</t>
  </si>
  <si>
    <r>
      <rPr>
        <b/>
        <sz val="9"/>
        <color theme="1"/>
        <rFont val="Arial"/>
        <family val="2"/>
      </rPr>
      <t>Adults and children over 12 years:</t>
    </r>
    <r>
      <rPr>
        <sz val="9"/>
        <color theme="1"/>
        <rFont val="Arial"/>
        <family val="2"/>
      </rPr>
      <t xml:space="preserve"> 1 capsule as needed, up to 3 times daily, or as prescribed by the doctor.
</t>
    </r>
    <r>
      <rPr>
        <b/>
        <sz val="9"/>
        <color theme="1"/>
        <rFont val="Arial"/>
        <family val="2"/>
      </rPr>
      <t>Children under 12 years:</t>
    </r>
    <r>
      <rPr>
        <sz val="9"/>
        <color theme="1"/>
        <rFont val="Arial"/>
        <family val="2"/>
      </rPr>
      <t xml:space="preserve"> May only take the medication as directed by a doctor.
</t>
    </r>
    <r>
      <rPr>
        <b/>
        <sz val="9"/>
        <color theme="1"/>
        <rFont val="Arial"/>
        <family val="2"/>
      </rPr>
      <t>Elderly:</t>
    </r>
    <r>
      <rPr>
        <sz val="9"/>
        <color theme="1"/>
        <rFont val="Arial"/>
        <family val="2"/>
      </rPr>
      <t xml:space="preserve"> Dose adjustments may be necessary. Follow the doctor’s instructions.</t>
    </r>
  </si>
  <si>
    <t>Dizziness, nervousness, sleep disturbances, including insomnia.
Nausea, vomiting.
Dry mouth.</t>
  </si>
  <si>
    <t xml:space="preserve">Store at normal room temperature. Keep in a dry and dark place.
</t>
  </si>
  <si>
    <t>Consult Radio Medical for advice.</t>
  </si>
  <si>
    <r>
      <t>5.6.</t>
    </r>
    <r>
      <rPr>
        <sz val="11"/>
        <color rgb="FFFF0000"/>
        <rFont val="Calibri"/>
        <family val="2"/>
        <scheme val="minor"/>
      </rPr>
      <t>3</t>
    </r>
  </si>
  <si>
    <t>Kapsler 200 mg</t>
  </si>
  <si>
    <t>Capsula 200 mg</t>
  </si>
  <si>
    <t>DesLoratidine</t>
  </si>
  <si>
    <t>DesLoratadin</t>
  </si>
  <si>
    <t>3 år fra produktion dato (DesLoratadin "SUN", Sun pharma France)</t>
  </si>
  <si>
    <t>R06AX27</t>
  </si>
  <si>
    <t>3 år fra produktion dato ( Loratadin  "Teva", Teva B.V.)</t>
  </si>
  <si>
    <t>3 years  from the date of production (DesLoratadin "SUN", Sun Pharma France)</t>
  </si>
  <si>
    <t>3 years from the date of production (Loratadine "Teva", Teva B.V.)</t>
  </si>
  <si>
    <r>
      <t>4.2.</t>
    </r>
    <r>
      <rPr>
        <i/>
        <sz val="8"/>
        <color rgb="FFFF0000"/>
        <rFont val="Arial"/>
        <family val="2"/>
      </rPr>
      <t>4</t>
    </r>
    <r>
      <rPr>
        <sz val="8"/>
        <color theme="1"/>
        <rFont val="Arial"/>
        <family val="2"/>
      </rPr>
      <t xml:space="preserve">   Tablet/ Tablets
</t>
    </r>
    <r>
      <rPr>
        <b/>
        <sz val="8"/>
        <color theme="1"/>
        <rFont val="Arial"/>
        <family val="2"/>
      </rPr>
      <t>DesLoratadine 5 mg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</si>
  <si>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2</t>
    </r>
    <r>
      <rPr>
        <sz val="8"/>
        <color theme="1"/>
        <rFont val="Arial"/>
        <family val="2"/>
      </rPr>
      <t xml:space="preserve">     kapsel / capsule
</t>
    </r>
    <r>
      <rPr>
        <b/>
        <sz val="8"/>
        <color theme="1"/>
        <rFont val="Arial"/>
        <family val="2"/>
      </rPr>
      <t>Acrivastin, Pseudoephedrin 8 mg + 60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</si>
  <si>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1</t>
    </r>
    <r>
      <rPr>
        <sz val="8"/>
        <color theme="1"/>
        <rFont val="Arial"/>
        <family val="2"/>
      </rPr>
      <t xml:space="preserve">    Tablet/ Tablets
</t>
    </r>
    <r>
      <rPr>
        <b/>
        <sz val="8"/>
        <color theme="1"/>
        <rFont val="Arial"/>
        <family val="2"/>
      </rPr>
      <t>Loratadine 10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</si>
  <si>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4.2.4 Tablet DesLoratadine 5 mg replace tablet Loratadine 5 mg.</t>
  </si>
  <si>
    <t>8.2.1 Doxycyclin 100 mg Deleted</t>
  </si>
  <si>
    <t>B02AA02</t>
  </si>
  <si>
    <t>Tranexamsyre</t>
  </si>
  <si>
    <t>Kapsel/tabletter</t>
  </si>
  <si>
    <t>Tranexamic acid</t>
  </si>
  <si>
    <t>Capsula/Tablets</t>
  </si>
  <si>
    <r>
      <t>14.2.</t>
    </r>
    <r>
      <rPr>
        <i/>
        <sz val="9"/>
        <color rgb="FFFF0000"/>
        <rFont val="Arial"/>
        <family val="2"/>
      </rPr>
      <t>4</t>
    </r>
  </si>
  <si>
    <r>
      <t>14.2.</t>
    </r>
    <r>
      <rPr>
        <i/>
        <sz val="11"/>
        <color rgb="FFFF0000"/>
        <rFont val="Calibri"/>
        <family val="2"/>
        <scheme val="minor"/>
      </rPr>
      <t>4</t>
    </r>
  </si>
  <si>
    <r>
      <t>14.2.</t>
    </r>
    <r>
      <rPr>
        <i/>
        <sz val="11"/>
        <color rgb="FFFF0000"/>
        <rFont val="Calibri"/>
        <family val="2"/>
        <scheme val="minor"/>
      </rPr>
      <t>4</t>
    </r>
    <r>
      <rPr>
        <sz val="11"/>
        <rFont val="Calibri"/>
        <family val="2"/>
        <scheme val="minor"/>
      </rPr>
      <t xml:space="preserve"> Capsula/tablets Tranexamacid add for C chest</t>
    </r>
  </si>
  <si>
    <r>
      <t>14.2.</t>
    </r>
    <r>
      <rPr>
        <i/>
        <sz val="11"/>
        <color rgb="FFFF0000"/>
        <rFont val="Calibri"/>
        <family val="2"/>
        <scheme val="minor"/>
      </rPr>
      <t xml:space="preserve">4 </t>
    </r>
    <r>
      <rPr>
        <sz val="11"/>
        <rFont val="Calibri"/>
        <family val="2"/>
        <scheme val="minor"/>
      </rPr>
      <t>Kapsel/tablet Tranexamsyre tilføjet i C kisten</t>
    </r>
  </si>
  <si>
    <t>Kapsler/Tabletter 500 mg</t>
  </si>
  <si>
    <t>Stopper blødning.</t>
  </si>
  <si>
    <t>Rygsmerte; hovedpine; ledsmerter; muskelsmerter, krampe, tilstoppet næse og bihuler; mavesmerter; træthed.</t>
  </si>
  <si>
    <t>Capsula/Tablets 500 mg</t>
  </si>
  <si>
    <t>Stop bleeding.</t>
  </si>
  <si>
    <t>After the prescription of Radio Medical Denmark</t>
  </si>
  <si>
    <t>Back pain; headache; joint pain; muscle pain, spasms, or cramps; nasal or sinus congestion; stomach pain; tiredness.</t>
  </si>
  <si>
    <r>
      <t>14.2.</t>
    </r>
    <r>
      <rPr>
        <b/>
        <i/>
        <sz val="11"/>
        <color rgb="FFFF0000"/>
        <rFont val="Calibri"/>
        <family val="2"/>
        <scheme val="minor"/>
      </rPr>
      <t>4</t>
    </r>
  </si>
  <si>
    <r>
      <t>14.2.</t>
    </r>
    <r>
      <rPr>
        <b/>
        <i/>
        <sz val="8"/>
        <color rgb="FFFF0000"/>
        <rFont val="Arial"/>
        <family val="2"/>
      </rPr>
      <t>4</t>
    </r>
    <r>
      <rPr>
        <sz val="8"/>
        <color theme="1"/>
        <rFont val="Arial"/>
        <family val="2"/>
      </rPr>
      <t xml:space="preserve">   kapsel / capsule
</t>
    </r>
    <r>
      <rPr>
        <b/>
        <sz val="8"/>
        <color theme="1"/>
        <rFont val="Arial"/>
        <family val="2"/>
      </rPr>
      <t>Tranexamic acid 500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</si>
  <si>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14.2.</t>
    </r>
    <r>
      <rPr>
        <i/>
        <sz val="8"/>
        <color rgb="FFFF0000"/>
        <rFont val="Arial"/>
        <family val="2"/>
      </rPr>
      <t>3</t>
    </r>
    <r>
      <rPr>
        <i/>
        <sz val="8"/>
        <rFont val="Arial"/>
        <family val="2"/>
      </rPr>
      <t xml:space="preserve"> </t>
    </r>
    <r>
      <rPr>
        <sz val="8"/>
        <rFont val="Arial"/>
        <family val="2"/>
      </rPr>
      <t xml:space="preserve">Inj. /Inj.
</t>
    </r>
    <r>
      <rPr>
        <b/>
        <sz val="8"/>
        <rFont val="Arial"/>
        <family val="2"/>
      </rPr>
      <t xml:space="preserve">Ergometrin 0,2 mg
Indikation / Indication: Blødning efter fødsel / Bleeding after </t>
    </r>
    <r>
      <rPr>
        <sz val="8"/>
        <rFont val="Arial"/>
        <family val="2"/>
      </rPr>
      <t>giving birth
Ref: Se Fortegnelsens brugervejledning / Read the user instruction in the Inventory
Søg samråd med Radio Medical / Consult Radio Medical
Opbevaring / storage: normal temperatur / normal temperature</t>
    </r>
  </si>
  <si>
    <r>
      <t>4.7.</t>
    </r>
    <r>
      <rPr>
        <b/>
        <i/>
        <sz val="8"/>
        <color rgb="FFFF0000"/>
        <rFont val="Arial"/>
        <family val="2"/>
      </rPr>
      <t>1</t>
    </r>
    <r>
      <rPr>
        <sz val="8"/>
        <color theme="1"/>
        <rFont val="Arial"/>
        <family val="2"/>
      </rPr>
      <t xml:space="preserve">   tablet / tablet ∆
</t>
    </r>
    <r>
      <rPr>
        <b/>
        <sz val="8"/>
        <color theme="1"/>
        <rFont val="Arial"/>
        <family val="2"/>
      </rPr>
      <t>Dimenhydrinat 50 mg</t>
    </r>
    <r>
      <rPr>
        <sz val="8"/>
        <color theme="1"/>
        <rFont val="Arial"/>
        <family val="2"/>
      </rPr>
      <t xml:space="preserve">
Indikation / Indication: Søsyge / Seasickness
Ref: Se Fortegnelsens brugervejledning / Read the user instruction in the Inventory
Opbevaring / storage: normal temperatur / normal temperature
</t>
    </r>
  </si>
  <si>
    <r>
      <t>4.7.</t>
    </r>
    <r>
      <rPr>
        <i/>
        <sz val="8"/>
        <color rgb="FFFF0000"/>
        <rFont val="Arial"/>
        <family val="2"/>
      </rPr>
      <t xml:space="preserve">3 </t>
    </r>
    <r>
      <rPr>
        <sz val="8"/>
        <rFont val="Arial"/>
        <family val="2"/>
      </rPr>
      <t>tablet / Tablets</t>
    </r>
    <r>
      <rPr>
        <b/>
        <sz val="8"/>
        <rFont val="Arial"/>
        <family val="2"/>
      </rPr>
      <t xml:space="preserve">
Meclozinchlorid 25 mg</t>
    </r>
    <r>
      <rPr>
        <sz val="8"/>
        <rFont val="Arial"/>
        <family val="2"/>
      </rPr>
      <t xml:space="preserve">
Indikation / Indication: Søsyge / Seasickness
Ref: Se Fortegnelsens brugervejledning / Read the user instruction in the Inventory
Opbevaring / storage: normal temperatur / normal temperature</t>
    </r>
  </si>
  <si>
    <r>
      <t>5.1.</t>
    </r>
    <r>
      <rPr>
        <i/>
        <sz val="8"/>
        <color rgb="FFFF0000"/>
        <rFont val="Arial"/>
        <family val="2"/>
      </rPr>
      <t>1</t>
    </r>
    <r>
      <rPr>
        <sz val="8"/>
        <color theme="1"/>
        <rFont val="Arial"/>
        <family val="2"/>
      </rPr>
      <t xml:space="preserve">    inj.væske / inj.liquid
Naloxone 0,4 mg/ml (2ml ampuller / ampouls)
Indikation/Indication: Morfin antidot / Morphine antidote 
MFAG tables 4, 13
Ref: Se Fortegnelsens brugervejledning / Read the user instruction in the Inventory
Søg samråd med Radio Medical / Consult Radio Medical
Opbevaring / storage: normal temperatur / normal temperature</t>
    </r>
  </si>
  <si>
    <t xml:space="preserve">5.2.1     inj.væske / inj.liquid
Glucose 500mg/ml
Indikation/Indication: Insulintilfælde, lav blodsukker / Hypoglycaemic coma, low blood sugar
Ref: Se Fortegnelsens brugervejledning / Read the user instruction in the Inventory
Søg samråd med Radio Medical / Consult Radio Medical
Opbevaring / storage: normal temperatur / normal temperature
</t>
  </si>
  <si>
    <r>
      <t>4..7.</t>
    </r>
    <r>
      <rPr>
        <i/>
        <sz val="8"/>
        <color rgb="FFFF0000"/>
        <rFont val="Arial"/>
        <family val="2"/>
      </rPr>
      <t>4</t>
    </r>
    <r>
      <rPr>
        <sz val="8"/>
        <color theme="1"/>
        <rFont val="Arial"/>
        <family val="2"/>
      </rPr>
      <t xml:space="preserve">   tablet / tablets ∆
Cinnarizin 25 mg
Indikation / Indication: Søsyge / Seasickness
Ref: Se Fortegnelsens brugervejledning / Read the user instruction in the Inventory
Opbevaring / storage: normal temperatur / normal temperatur</t>
    </r>
  </si>
  <si>
    <t>April  2025</t>
  </si>
  <si>
    <r>
      <t>12.7</t>
    </r>
    <r>
      <rPr>
        <i/>
        <sz val="9"/>
        <color rgb="FFFF0000"/>
        <rFont val="Arial"/>
        <family val="2"/>
      </rPr>
      <t>.2</t>
    </r>
  </si>
  <si>
    <r>
      <t>12.7.</t>
    </r>
    <r>
      <rPr>
        <i/>
        <sz val="11"/>
        <color rgb="FFFF0000"/>
        <rFont val="Calibri"/>
        <family val="2"/>
        <scheme val="minor"/>
      </rPr>
      <t>2</t>
    </r>
  </si>
  <si>
    <t>Bruse tablet</t>
  </si>
  <si>
    <t>Natrium 94 mg 
Kalium 94 mg 
Klorid 100 mg
Citrat 0,80 g
Kulhydrat 3 g
(Sukkerarter 2,9 g)</t>
  </si>
  <si>
    <t>Sodium 94 mg
Potassium 94 mg
Chlorid 100 mg
Citrat 0,80 g
Carbohydrat 3 g
(Suger 2,9 g)</t>
  </si>
  <si>
    <t>Resorb Nestlé</t>
  </si>
  <si>
    <t>Effervescent
tablet</t>
  </si>
  <si>
    <t>20 tablet x 6</t>
  </si>
  <si>
    <t>20 tablets x 6</t>
  </si>
  <si>
    <t>Bruse tablet 
Natrium 94 mg, Kalium 94 mg , Klorid 100 mg
Citrat 0,80 g, Kulhydrat 3 g, (Sukkerarter 2,9 g)</t>
  </si>
  <si>
    <r>
      <t>12.7.</t>
    </r>
    <r>
      <rPr>
        <b/>
        <i/>
        <sz val="11"/>
        <color rgb="FFFF0000"/>
        <rFont val="Calibri"/>
        <family val="2"/>
        <scheme val="minor"/>
      </rPr>
      <t>2</t>
    </r>
  </si>
  <si>
    <t>Resorb by Nestlé</t>
  </si>
  <si>
    <t>Effervescent tablet
Sodium 94 mg, Potassium 94 mg,
Chlorid 100 mg, Citrat 0,80 g, 
Carbohydrat 3 g, (Suger 2,9 g)</t>
  </si>
  <si>
    <r>
      <t>12.7.</t>
    </r>
    <r>
      <rPr>
        <i/>
        <sz val="11"/>
        <color rgb="FFFF0000"/>
        <rFont val="Calibri"/>
        <family val="2"/>
        <scheme val="minor"/>
      </rPr>
      <t>2</t>
    </r>
    <r>
      <rPr>
        <sz val="11"/>
        <rFont val="Calibri"/>
        <family val="2"/>
        <scheme val="minor"/>
      </rPr>
      <t xml:space="preserve"> Resorb fra Nestlé tilføjet</t>
    </r>
  </si>
  <si>
    <r>
      <t>12.7.</t>
    </r>
    <r>
      <rPr>
        <i/>
        <sz val="11"/>
        <color rgb="FFFF0000"/>
        <rFont val="Calibri"/>
        <family val="2"/>
        <scheme val="minor"/>
      </rPr>
      <t xml:space="preserve">2 </t>
    </r>
    <r>
      <rPr>
        <sz val="11"/>
        <rFont val="Calibri"/>
        <family val="2"/>
        <scheme val="minor"/>
      </rPr>
      <t>Added Resorb by Nestlé</t>
    </r>
  </si>
  <si>
    <r>
      <t>12.7.</t>
    </r>
    <r>
      <rPr>
        <b/>
        <i/>
        <sz val="8"/>
        <color rgb="FFFF0000"/>
        <rFont val="Arial"/>
        <family val="2"/>
      </rPr>
      <t>2</t>
    </r>
    <r>
      <rPr>
        <sz val="8"/>
        <color theme="1"/>
        <rFont val="Arial"/>
        <family val="2"/>
      </rPr>
      <t xml:space="preserve">  Bruse tablet/ Effervescent tablet
</t>
    </r>
    <r>
      <rPr>
        <b/>
        <sz val="8"/>
        <color theme="1"/>
        <rFont val="Arial"/>
        <family val="2"/>
      </rPr>
      <t>Resorb by Nestlé Sodium 94 mg, Potassium 94 mg,
Chlorid 100 mg, Citrat 0,80 g, Carbohydrat 3 g, (Suger 2,9 g)</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</si>
  <si>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r>
      <t>13.13.</t>
    </r>
    <r>
      <rPr>
        <i/>
        <sz val="8"/>
        <color rgb="FFFF0000"/>
        <rFont val="Arial"/>
        <family val="2"/>
      </rPr>
      <t>1</t>
    </r>
    <r>
      <rPr>
        <sz val="8"/>
        <rFont val="Arial"/>
        <family val="2"/>
      </rPr>
      <t xml:space="preserve"> øjen dråber/Eye drops
</t>
    </r>
    <r>
      <rPr>
        <b/>
        <sz val="8"/>
        <rFont val="Arial"/>
        <family val="2"/>
      </rPr>
      <t>Chloramphenicol 0,5%</t>
    </r>
    <r>
      <rPr>
        <sz val="8"/>
        <rFont val="Arial"/>
        <family val="2"/>
      </rPr>
      <t xml:space="preserve">
Indikation: Øjeninflamation / Inflamation of eye
Ref: Se Fortegnelsens brugervejledning / Read user instruction in the inventory.
Søg samråd med Radio Medical / Consult Radio Medical
Opbevaring / storage: Se indlægsseddel/ see leaflet</t>
    </r>
  </si>
  <si>
    <t>August 2025</t>
  </si>
  <si>
    <r>
      <t>16.2.</t>
    </r>
    <r>
      <rPr>
        <i/>
        <sz val="9"/>
        <color rgb="FFFF0000"/>
        <rFont val="Arial"/>
        <family val="2"/>
      </rPr>
      <t>4</t>
    </r>
  </si>
  <si>
    <t>50 mg/ml-5%</t>
  </si>
  <si>
    <t>20 x 500 ml</t>
  </si>
  <si>
    <t>6 x 500 ml</t>
  </si>
  <si>
    <r>
      <t>16.2.</t>
    </r>
    <r>
      <rPr>
        <b/>
        <i/>
        <sz val="11"/>
        <color rgb="FFFF0000"/>
        <rFont val="Calibri"/>
        <family val="2"/>
        <scheme val="minor"/>
      </rPr>
      <t>4</t>
    </r>
  </si>
  <si>
    <t>Inf. Liquid  50 mg/ml / 5%</t>
  </si>
  <si>
    <t>Risiko for at ødelægge blodkar, hvis ikke infusionen gives i stor vene.</t>
  </si>
  <si>
    <r>
      <t>16.2.</t>
    </r>
    <r>
      <rPr>
        <b/>
        <i/>
        <sz val="8"/>
        <color rgb="FFFF0000"/>
        <rFont val="Arial"/>
        <family val="2"/>
      </rPr>
      <t>3</t>
    </r>
    <r>
      <rPr>
        <sz val="8"/>
        <color theme="1"/>
        <rFont val="Arial"/>
        <family val="2"/>
      </rPr>
      <t xml:space="preserve">    inf.væske / inf.liquid
</t>
    </r>
    <r>
      <rPr>
        <b/>
        <sz val="8"/>
        <color theme="1"/>
        <rFont val="Arial"/>
        <family val="2"/>
      </rPr>
      <t>Glukose / glucose 50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</si>
  <si>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b/>
        <i/>
        <sz val="8"/>
        <color rgb="FFFF0000"/>
        <rFont val="Arial"/>
        <family val="2"/>
      </rPr>
      <t>4</t>
    </r>
    <r>
      <rPr>
        <sz val="8"/>
        <color theme="1"/>
        <rFont val="Arial"/>
        <family val="2"/>
      </rPr>
      <t xml:space="preserve">    inf.væske / inf.liquid
</t>
    </r>
    <r>
      <rPr>
        <b/>
        <sz val="8"/>
        <color theme="1"/>
        <rFont val="Arial"/>
        <family val="2"/>
      </rPr>
      <t>Glukose / glucose 50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</si>
  <si>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i/>
        <sz val="11"/>
        <color rgb="FFFF0000"/>
        <rFont val="Calibri"/>
        <family val="2"/>
        <scheme val="minor"/>
      </rPr>
      <t xml:space="preserve">4 </t>
    </r>
    <r>
      <rPr>
        <sz val="11"/>
        <color theme="1"/>
        <rFont val="Calibri"/>
        <family val="2"/>
        <scheme val="minor"/>
      </rPr>
      <t>Glucose 5% i 500 ml infusion tilføjet</t>
    </r>
  </si>
  <si>
    <r>
      <t>16.2.</t>
    </r>
    <r>
      <rPr>
        <i/>
        <sz val="11"/>
        <color rgb="FFFF0000"/>
        <rFont val="Calibri"/>
        <family val="2"/>
        <scheme val="minor"/>
      </rPr>
      <t>4</t>
    </r>
    <r>
      <rPr>
        <sz val="11"/>
        <color theme="1"/>
        <rFont val="Calibri"/>
        <family val="2"/>
        <scheme val="minor"/>
      </rPr>
      <t xml:space="preserve"> Glucose 5% in 500 ml infusion added</t>
    </r>
  </si>
  <si>
    <r>
      <t>8.2.</t>
    </r>
    <r>
      <rPr>
        <i/>
        <sz val="11"/>
        <color rgb="FFFF0000"/>
        <rFont val="Calibri"/>
        <family val="2"/>
        <scheme val="minor"/>
      </rPr>
      <t xml:space="preserve">1 </t>
    </r>
    <r>
      <rPr>
        <sz val="11"/>
        <color theme="1"/>
        <rFont val="Calibri"/>
        <family val="2"/>
        <scheme val="minor"/>
      </rPr>
      <t>etiket er fjernet</t>
    </r>
  </si>
  <si>
    <r>
      <t>8.2.</t>
    </r>
    <r>
      <rPr>
        <i/>
        <sz val="11"/>
        <color rgb="FFFF0000"/>
        <rFont val="Calibri"/>
        <family val="2"/>
        <scheme val="minor"/>
      </rPr>
      <t>1</t>
    </r>
    <r>
      <rPr>
        <sz val="11"/>
        <color theme="1"/>
        <rFont val="Calibri"/>
        <family val="2"/>
        <scheme val="minor"/>
      </rPr>
      <t xml:space="preserve"> Label is removed</t>
    </r>
  </si>
  <si>
    <r>
      <t>13.13.</t>
    </r>
    <r>
      <rPr>
        <i/>
        <sz val="11"/>
        <color rgb="FFFF0000"/>
        <rFont val="Calibri"/>
        <family val="2"/>
        <scheme val="minor"/>
      </rPr>
      <t xml:space="preserve">1 </t>
    </r>
    <r>
      <rPr>
        <sz val="11"/>
        <color theme="1"/>
        <rFont val="Calibri"/>
        <family val="2"/>
        <scheme val="minor"/>
      </rPr>
      <t>Label rettet</t>
    </r>
    <r>
      <rPr>
        <i/>
        <sz val="11"/>
        <color theme="1"/>
        <rFont val="Calibri"/>
        <family val="2"/>
        <scheme val="minor"/>
      </rPr>
      <t xml:space="preserve"> -</t>
    </r>
    <r>
      <rPr>
        <sz val="11"/>
        <color theme="1"/>
        <rFont val="Calibri"/>
        <family val="2"/>
        <scheme val="minor"/>
      </rPr>
      <t xml:space="preserve"> opbevaring - se indlægsseddel</t>
    </r>
  </si>
  <si>
    <r>
      <t>13.13.</t>
    </r>
    <r>
      <rPr>
        <i/>
        <sz val="11"/>
        <color rgb="FFFF0000"/>
        <rFont val="Calibri"/>
        <family val="2"/>
        <scheme val="minor"/>
      </rPr>
      <t>1</t>
    </r>
    <r>
      <rPr>
        <i/>
        <sz val="11"/>
        <color theme="1"/>
        <rFont val="Calibri"/>
        <family val="2"/>
        <scheme val="minor"/>
      </rPr>
      <t xml:space="preserve"> </t>
    </r>
    <r>
      <rPr>
        <sz val="11"/>
        <color theme="1"/>
        <rFont val="Calibri"/>
        <family val="2"/>
        <scheme val="minor"/>
      </rPr>
      <t>Label corrected - storage -  see leaflet.</t>
    </r>
  </si>
  <si>
    <r>
      <t>6.5.</t>
    </r>
    <r>
      <rPr>
        <i/>
        <sz val="11"/>
        <color rgb="FFFF0000"/>
        <rFont val="Calibri"/>
        <family val="2"/>
        <scheme val="minor"/>
      </rPr>
      <t xml:space="preserve">3 </t>
    </r>
    <r>
      <rPr>
        <sz val="11"/>
        <rFont val="Calibri"/>
        <family val="2"/>
        <scheme val="minor"/>
      </rPr>
      <t>Haloperidol 5mg er fjernet fra Alternativlisten</t>
    </r>
  </si>
  <si>
    <r>
      <t>6.5.</t>
    </r>
    <r>
      <rPr>
        <i/>
        <sz val="11"/>
        <color rgb="FFFF0000"/>
        <rFont val="Calibri"/>
        <family val="2"/>
        <scheme val="minor"/>
      </rPr>
      <t>3</t>
    </r>
    <r>
      <rPr>
        <sz val="11"/>
        <color theme="1"/>
        <rFont val="Calibri"/>
        <family val="2"/>
        <scheme val="minor"/>
      </rPr>
      <t xml:space="preserve"> Haloperidol 5mg is removed from the Alternative list</t>
    </r>
  </si>
  <si>
    <r>
      <t>6.3.</t>
    </r>
    <r>
      <rPr>
        <i/>
        <sz val="11"/>
        <color rgb="FFFF0000"/>
        <rFont val="Calibri"/>
        <family val="2"/>
        <scheme val="minor"/>
      </rPr>
      <t>7</t>
    </r>
    <r>
      <rPr>
        <sz val="11"/>
        <rFont val="Calibri"/>
        <family val="2"/>
        <scheme val="minor"/>
      </rPr>
      <t xml:space="preserve"> + 6.3.</t>
    </r>
    <r>
      <rPr>
        <i/>
        <sz val="11"/>
        <color rgb="FFFF0000"/>
        <rFont val="Calibri"/>
        <family val="2"/>
        <scheme val="minor"/>
      </rPr>
      <t>8</t>
    </r>
    <r>
      <rPr>
        <sz val="11"/>
        <rFont val="Calibri"/>
        <family val="2"/>
        <scheme val="minor"/>
      </rPr>
      <t>Fenytoin fjernes fra alternativ listen</t>
    </r>
  </si>
  <si>
    <r>
      <t>6.3.</t>
    </r>
    <r>
      <rPr>
        <i/>
        <sz val="11"/>
        <color rgb="FFFF0000"/>
        <rFont val="Calibri"/>
        <family val="2"/>
        <scheme val="minor"/>
      </rPr>
      <t xml:space="preserve">7 </t>
    </r>
    <r>
      <rPr>
        <i/>
        <sz val="11"/>
        <rFont val="Calibri"/>
        <family val="2"/>
        <scheme val="minor"/>
      </rPr>
      <t xml:space="preserve">+ </t>
    </r>
    <r>
      <rPr>
        <sz val="11"/>
        <rFont val="Calibri"/>
        <family val="2"/>
        <scheme val="minor"/>
      </rPr>
      <t>6.3.</t>
    </r>
    <r>
      <rPr>
        <i/>
        <sz val="11"/>
        <color rgb="FFFF0000"/>
        <rFont val="Calibri"/>
        <family val="2"/>
        <scheme val="minor"/>
      </rPr>
      <t xml:space="preserve">8 </t>
    </r>
    <r>
      <rPr>
        <sz val="11"/>
        <rFont val="Calibri"/>
        <family val="2"/>
        <scheme val="minor"/>
      </rPr>
      <t>Fenytoin is removed from the alternative list</t>
    </r>
  </si>
  <si>
    <t>January 2026</t>
  </si>
  <si>
    <t>Version 1.8 January 2026</t>
  </si>
  <si>
    <t>May 2026</t>
  </si>
  <si>
    <t>7.7.1 og 7.7.2 er fjernet, da supp. formen er udgået af markedet</t>
  </si>
  <si>
    <t>7.7.1 and 7.7.2 have been removed as the supp. administration form has been
 discontinued.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</si>
</sst>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406]mmmm\ yy;@"/>
  </numFmts>
  <fonts count="43"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9"/>
      <color rgb="FF000000"/>
      <name val="Verdana"/>
      <family val="2"/>
    </font>
    <font>
      <sz val="9"/>
      <color rgb="FFFF0000"/>
      <name val="Calibri"/>
      <family val="2"/>
    </font>
    <font>
      <i/>
      <sz val="9"/>
      <color theme="1"/>
      <name val="Arial"/>
      <family val="2"/>
    </font>
    <font>
      <b/>
      <sz val="9"/>
      <color theme="0"/>
      <name val="Arial"/>
      <family val="2"/>
    </font>
    <font>
      <b/>
      <sz val="12"/>
      <color theme="0"/>
      <name val="Arial"/>
      <family val="2"/>
    </font>
    <font>
      <b/>
      <i/>
      <sz val="9"/>
      <color theme="0"/>
      <name val="Arial"/>
      <family val="2"/>
    </font>
    <font>
      <b/>
      <sz val="12"/>
      <color rgb="FFC00000"/>
      <name val="Arial"/>
      <family val="2"/>
    </font>
    <font>
      <b/>
      <sz val="8"/>
      <color theme="0"/>
      <name val="Arial"/>
      <family val="2"/>
    </font>
    <font>
      <sz val="9"/>
      <color rgb="FFFF0000"/>
      <name val="Arial"/>
      <family val="2"/>
    </font>
    <font>
      <i/>
      <sz val="9"/>
      <color rgb="FFFF0000"/>
      <name val="Arial"/>
      <family val="2"/>
    </font>
    <font>
      <b/>
      <sz val="12"/>
      <color theme="1"/>
      <name val="Arial"/>
      <family val="2"/>
    </font>
    <font>
      <i/>
      <sz val="11"/>
      <color rgb="FFFF0000"/>
      <name val="Calibri"/>
      <family val="2"/>
      <scheme val="minor"/>
    </font>
    <font>
      <b/>
      <i/>
      <sz val="9"/>
      <color theme="1"/>
      <name val="Arial"/>
      <family val="2"/>
    </font>
    <font>
      <i/>
      <sz val="11"/>
      <color theme="1"/>
      <name val="Calibri"/>
      <family val="2"/>
      <scheme val="minor"/>
    </font>
    <font>
      <b/>
      <i/>
      <sz val="11"/>
      <color rgb="FFFF0000"/>
      <name val="Calibri"/>
      <family val="2"/>
      <scheme val="minor"/>
    </font>
    <font>
      <sz val="11"/>
      <color theme="1"/>
      <name val="Arial"/>
      <family val="2"/>
    </font>
    <font>
      <sz val="9"/>
      <color rgb="FF000000"/>
      <name val="Arial"/>
      <family val="2"/>
    </font>
    <font>
      <b/>
      <i/>
      <sz val="9"/>
      <color rgb="FFFF0000"/>
      <name val="Arial"/>
      <family val="2"/>
    </font>
    <font>
      <sz val="8"/>
      <color theme="1"/>
      <name val="Arial"/>
      <family val="2"/>
    </font>
    <font>
      <b/>
      <sz val="8"/>
      <color theme="1"/>
      <name val="Arial"/>
      <family val="2"/>
    </font>
    <font>
      <b/>
      <i/>
      <sz val="8"/>
      <color rgb="FFFF0000"/>
      <name val="Arial"/>
      <family val="2"/>
    </font>
    <font>
      <sz val="8"/>
      <color rgb="FFFF0000"/>
      <name val="Arial"/>
      <family val="2"/>
    </font>
    <font>
      <i/>
      <sz val="8"/>
      <color rgb="FFFF0000"/>
      <name val="Arial"/>
      <family val="2"/>
    </font>
    <font>
      <sz val="9"/>
      <name val="Arial"/>
      <family val="2"/>
    </font>
    <font>
      <sz val="12"/>
      <color theme="1"/>
      <name val="Arial"/>
      <family val="2"/>
    </font>
    <font>
      <b/>
      <sz val="11"/>
      <color theme="0"/>
      <name val="Arial"/>
      <family val="2"/>
    </font>
    <font>
      <sz val="11"/>
      <color theme="0"/>
      <name val="Arial"/>
      <family val="2"/>
    </font>
    <font>
      <sz val="9"/>
      <color theme="1"/>
      <name val="Calibri"/>
      <family val="2"/>
      <scheme val="minor"/>
    </font>
    <font>
      <b/>
      <sz val="9"/>
      <color rgb="FFFF0000"/>
      <name val="Arial"/>
      <family val="2"/>
    </font>
    <font>
      <sz val="8"/>
      <name val="Arial"/>
      <family val="2"/>
    </font>
    <font>
      <b/>
      <sz val="8"/>
      <name val="Arial"/>
      <family val="2"/>
    </font>
    <font>
      <sz val="9"/>
      <color theme="1"/>
      <name val="Calibri"/>
      <family val="2"/>
    </font>
    <font>
      <sz val="11"/>
      <color rgb="FFFF0000"/>
      <name val="Calibri"/>
      <family val="2"/>
      <scheme val="minor"/>
    </font>
    <font>
      <i/>
      <sz val="8"/>
      <name val="Arial"/>
      <family val="2"/>
    </font>
    <font>
      <sz val="11"/>
      <name val="Calibri"/>
      <family val="2"/>
      <scheme val="minor"/>
    </font>
    <font>
      <b/>
      <i/>
      <sz val="11"/>
      <color theme="1"/>
      <name val="Calibri"/>
      <family val="2"/>
      <scheme val="minor"/>
    </font>
    <font>
      <b/>
      <sz val="11"/>
      <color theme="0"/>
      <name val="Calibri"/>
      <family val="2"/>
      <scheme val="minor"/>
    </font>
    <font>
      <b/>
      <sz val="7"/>
      <color rgb="FF333333"/>
      <name val="Arial"/>
      <family val="2"/>
    </font>
    <font>
      <i/>
      <sz val="11"/>
      <name val="Calibri"/>
      <family val="2"/>
      <scheme val="minor"/>
    </font>
  </fonts>
  <fills count="13">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FDE9D9"/>
        <bgColor indexed="64"/>
      </patternFill>
    </fill>
    <fill>
      <patternFill patternType="solid">
        <fgColor theme="0"/>
        <bgColor indexed="64"/>
      </patternFill>
    </fill>
    <fill>
      <patternFill patternType="solid">
        <fgColor theme="4"/>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ck">
        <color auto="1"/>
      </left>
      <right/>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style="medium">
        <color auto="1"/>
      </top>
      <bottom style="thin">
        <color auto="1"/>
      </bottom>
      <diagonal/>
    </border>
    <border>
      <left style="thin">
        <color rgb="FF000000"/>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style="thin">
        <color auto="1"/>
      </top>
      <bottom/>
      <diagonal/>
    </border>
    <border>
      <left/>
      <right/>
      <top style="thin">
        <color indexed="64"/>
      </top>
      <bottom/>
      <diagonal/>
    </border>
    <border>
      <left style="thin">
        <color indexed="64"/>
      </left>
      <right style="thin">
        <color rgb="FF000000"/>
      </right>
      <top style="thin">
        <color auto="1"/>
      </top>
      <bottom style="medium">
        <color rgb="FF000000"/>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auto="1"/>
      </right>
      <top style="thin">
        <color auto="1"/>
      </top>
      <bottom style="medium">
        <color rgb="FF000000"/>
      </bottom>
      <diagonal/>
    </border>
    <border>
      <left style="thin">
        <color rgb="FF000000"/>
      </left>
      <right style="thin">
        <color indexed="64"/>
      </right>
      <top style="thin">
        <color auto="1"/>
      </top>
      <bottom style="medium">
        <color rgb="FF000000"/>
      </bottom>
      <diagonal/>
    </border>
    <border>
      <left style="thin">
        <color auto="1"/>
      </left>
      <right style="thin">
        <color auto="1"/>
      </right>
      <top/>
      <bottom/>
      <diagonal/>
    </border>
    <border>
      <left style="thin">
        <color rgb="FF000000"/>
      </left>
      <right style="thin">
        <color indexed="64"/>
      </right>
      <top style="thin">
        <color rgb="FF000000"/>
      </top>
      <bottom style="medium">
        <color rgb="FF000000"/>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right style="thin">
        <color indexed="64"/>
      </right>
      <top style="thin">
        <color indexed="64"/>
      </top>
      <bottom style="medium">
        <color rgb="FF000000"/>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top style="thin">
        <color rgb="FF000000"/>
      </top>
      <bottom/>
      <diagonal/>
    </border>
    <border>
      <left style="thin">
        <color indexed="64"/>
      </left>
      <right style="thin">
        <color rgb="FF000000"/>
      </right>
      <top style="thin">
        <color auto="1"/>
      </top>
      <bottom/>
      <diagonal/>
    </border>
    <border>
      <left style="thin">
        <color auto="1"/>
      </left>
      <right style="thin">
        <color indexed="64"/>
      </right>
      <top/>
      <bottom style="thin">
        <color rgb="FF000000"/>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style="thin">
        <color rgb="FF000000"/>
      </left>
      <right style="thin">
        <color rgb="FF000000"/>
      </right>
      <top style="thin">
        <color rgb="FF000000"/>
      </top>
      <bottom style="thin">
        <color indexed="64"/>
      </bottom>
      <diagonal/>
    </border>
    <border>
      <left style="thin">
        <color rgb="FF000000"/>
      </left>
      <right/>
      <top style="medium">
        <color indexed="64"/>
      </top>
      <bottom/>
      <diagonal/>
    </border>
    <border>
      <left style="thin">
        <color rgb="FF000000"/>
      </left>
      <right/>
      <top style="thin">
        <color rgb="FF000000"/>
      </top>
      <bottom style="thin">
        <color indexed="64"/>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rgb="FF000000"/>
      </left>
      <right style="thin">
        <color indexed="64"/>
      </right>
      <top style="thin">
        <color auto="1"/>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diagonal/>
    </border>
    <border>
      <left style="thin">
        <color auto="1"/>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auto="1"/>
      </left>
      <right/>
      <top/>
      <bottom style="thin">
        <color indexed="64"/>
      </bottom>
      <diagonal/>
    </border>
    <border>
      <left/>
      <right style="medium">
        <color indexed="64"/>
      </right>
      <top style="thick">
        <color auto="1"/>
      </top>
      <bottom style="thin">
        <color auto="1"/>
      </bottom>
      <diagonal/>
    </border>
    <border>
      <left/>
      <right style="medium">
        <color indexed="64"/>
      </right>
      <top style="thin">
        <color auto="1"/>
      </top>
      <bottom style="thin">
        <color auto="1"/>
      </bottom>
      <diagonal/>
    </border>
    <border>
      <left style="thick">
        <color auto="1"/>
      </left>
      <right/>
      <top/>
      <bottom style="medium">
        <color indexed="64"/>
      </bottom>
      <diagonal/>
    </border>
    <border>
      <left/>
      <right style="thin">
        <color auto="1"/>
      </right>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style="thin">
        <color rgb="FF000000"/>
      </left>
      <right style="thin">
        <color indexed="64"/>
      </right>
      <top style="thin">
        <color rgb="FF000000"/>
      </top>
      <bottom style="medium">
        <color indexed="64"/>
      </bottom>
      <diagonal/>
    </border>
    <border>
      <left style="thick">
        <color auto="1"/>
      </left>
      <right style="thin">
        <color indexed="64"/>
      </right>
      <top/>
      <bottom/>
      <diagonal/>
    </border>
    <border>
      <left style="thick">
        <color auto="1"/>
      </left>
      <right style="thin">
        <color auto="1"/>
      </right>
      <top/>
      <bottom style="thin">
        <color auto="1"/>
      </bottom>
      <diagonal/>
    </border>
    <border>
      <left/>
      <right style="thin">
        <color rgb="FF000000"/>
      </right>
      <top style="thin">
        <color rgb="FF000000"/>
      </top>
      <bottom style="medium">
        <color indexed="64"/>
      </bottom>
      <diagonal/>
    </border>
    <border>
      <left style="thick">
        <color auto="1"/>
      </left>
      <right style="thin">
        <color auto="1"/>
      </right>
      <top style="thick">
        <color auto="1"/>
      </top>
      <bottom/>
      <diagonal/>
    </border>
    <border>
      <left style="thick">
        <color auto="1"/>
      </left>
      <right style="thin">
        <color indexed="64"/>
      </right>
      <top style="thin">
        <color auto="1"/>
      </top>
      <bottom/>
      <diagonal/>
    </border>
    <border>
      <left style="thick">
        <color auto="1"/>
      </left>
      <right style="thin">
        <color indexed="64"/>
      </right>
      <top/>
      <bottom style="thick">
        <color auto="1"/>
      </bottom>
      <diagonal/>
    </border>
    <border>
      <left style="thick">
        <color auto="1"/>
      </left>
      <right/>
      <top style="thin">
        <color indexed="64"/>
      </top>
      <bottom/>
      <diagonal/>
    </border>
    <border>
      <left style="thin">
        <color auto="1"/>
      </left>
      <right/>
      <top/>
      <bottom/>
      <diagonal/>
    </border>
    <border>
      <left style="thin">
        <color rgb="FF000000"/>
      </left>
      <right style="thin">
        <color indexed="64"/>
      </right>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medium">
        <color indexed="64"/>
      </right>
      <top/>
      <bottom style="thin">
        <color auto="1"/>
      </bottom>
      <diagonal/>
    </border>
    <border>
      <left style="thin">
        <color auto="1"/>
      </left>
      <right style="thin">
        <color auto="1"/>
      </right>
      <top style="thin">
        <color auto="1"/>
      </top>
      <bottom style="thick">
        <color auto="1"/>
      </bottom>
      <diagonal/>
    </border>
    <border>
      <left style="thin">
        <color rgb="FF000000"/>
      </left>
      <right style="thin">
        <color indexed="64"/>
      </right>
      <top/>
      <bottom style="thin">
        <color rgb="FF000000"/>
      </bottom>
      <diagonal/>
    </border>
    <border>
      <left style="thin">
        <color auto="1"/>
      </left>
      <right style="thin">
        <color auto="1"/>
      </right>
      <top style="thin">
        <color rgb="FF000000"/>
      </top>
      <bottom style="medium">
        <color indexed="64"/>
      </bottom>
      <diagonal/>
    </border>
    <border>
      <left style="thin">
        <color rgb="FF000000"/>
      </left>
      <right style="thin">
        <color rgb="FF000000"/>
      </right>
      <top style="thin">
        <color auto="1"/>
      </top>
      <bottom style="medium">
        <color indexed="64"/>
      </bottom>
      <diagonal/>
    </border>
  </borders>
  <cellStyleXfs count="2">
    <xf numFmtId="0" fontId="0" fillId="0" borderId="0"/>
    <xf numFmtId="17" fontId="1" fillId="9" borderId="2">
      <alignment horizontal="center"/>
    </xf>
  </cellStyleXfs>
  <cellXfs count="772">
    <xf numFmtId="0" fontId="0" fillId="0" borderId="0" xfId="0"/>
    <xf numFmtId="0" fontId="0" fillId="0" borderId="0" xfId="0"/>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xf numFmtId="0" fontId="2" fillId="0" borderId="2" xfId="0" applyFont="1" applyBorder="1"/>
    <xf numFmtId="0" fontId="2" fillId="5" borderId="2" xfId="0" applyFont="1" applyFill="1" applyBorder="1" applyAlignment="1">
      <alignment vertical="center" wrapText="1"/>
    </xf>
    <xf numFmtId="0" fontId="4" fillId="5" borderId="2" xfId="0" applyFont="1" applyFill="1" applyBorder="1" applyAlignment="1">
      <alignment horizontal="center"/>
    </xf>
    <xf numFmtId="0" fontId="3" fillId="4"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11" fillId="7" borderId="0" xfId="0" applyFont="1" applyFill="1" applyBorder="1" applyAlignment="1">
      <alignment horizontal="center" vertical="center"/>
    </xf>
    <xf numFmtId="0" fontId="2" fillId="0" borderId="7" xfId="0" applyFont="1" applyBorder="1"/>
    <xf numFmtId="0" fontId="2" fillId="5" borderId="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left" vertical="center" wrapText="1"/>
      <protection locked="0"/>
    </xf>
    <xf numFmtId="0" fontId="2" fillId="5" borderId="7" xfId="0" applyFont="1" applyFill="1" applyBorder="1" applyAlignment="1">
      <alignment horizontal="center" vertical="center" wrapText="1"/>
    </xf>
    <xf numFmtId="0" fontId="2" fillId="5" borderId="7" xfId="0" applyFont="1" applyFill="1" applyBorder="1" applyAlignment="1">
      <alignment horizontal="center" vertical="center"/>
    </xf>
    <xf numFmtId="0" fontId="0" fillId="5" borderId="2" xfId="0" applyFill="1" applyBorder="1"/>
    <xf numFmtId="0" fontId="2" fillId="0"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2" fillId="5" borderId="2" xfId="0" applyFont="1" applyFill="1" applyBorder="1" applyAlignment="1">
      <alignment vertical="center"/>
    </xf>
    <xf numFmtId="0" fontId="0" fillId="0" borderId="0" xfId="0" applyAlignment="1">
      <alignment horizontal="center" vertical="center"/>
    </xf>
    <xf numFmtId="9" fontId="2" fillId="0" borderId="2" xfId="0" applyNumberFormat="1" applyFont="1" applyFill="1" applyBorder="1" applyAlignment="1" applyProtection="1">
      <alignment horizontal="center" vertical="center" wrapText="1"/>
      <protection locked="0"/>
    </xf>
    <xf numFmtId="9" fontId="2" fillId="5"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wrapText="1"/>
      <protection locked="0"/>
    </xf>
    <xf numFmtId="0" fontId="2" fillId="0" borderId="2" xfId="0" applyFont="1" applyBorder="1" applyAlignment="1"/>
    <xf numFmtId="9" fontId="2" fillId="0" borderId="2" xfId="0" applyNumberFormat="1" applyFont="1" applyFill="1" applyBorder="1" applyAlignment="1" applyProtection="1">
      <alignment horizontal="center" wrapText="1"/>
      <protection locked="0"/>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4" xfId="0" applyFont="1" applyFill="1" applyBorder="1"/>
    <xf numFmtId="9" fontId="2" fillId="0" borderId="7" xfId="0" applyNumberFormat="1"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wrapText="1"/>
      <protection locked="0"/>
    </xf>
    <xf numFmtId="9" fontId="2" fillId="5" borderId="14" xfId="0" applyNumberFormat="1" applyFont="1" applyFill="1" applyBorder="1" applyAlignment="1" applyProtection="1">
      <alignment horizontal="center" wrapText="1"/>
      <protection locked="0"/>
    </xf>
    <xf numFmtId="0" fontId="2" fillId="5" borderId="14" xfId="0" applyFont="1" applyFill="1" applyBorder="1" applyAlignment="1">
      <alignment horizontal="center" vertical="center"/>
    </xf>
    <xf numFmtId="9" fontId="2" fillId="5" borderId="14" xfId="0" applyNumberFormat="1"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wrapText="1"/>
    </xf>
    <xf numFmtId="0" fontId="2" fillId="5" borderId="14" xfId="0" applyFont="1" applyFill="1" applyBorder="1" applyAlignment="1">
      <alignment vertical="center" wrapText="1"/>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5" borderId="2" xfId="0" applyFont="1" applyFill="1" applyBorder="1" applyAlignment="1">
      <alignment horizontal="left" vertical="center"/>
    </xf>
    <xf numFmtId="0" fontId="2" fillId="5" borderId="14" xfId="0" applyFont="1" applyFill="1" applyBorder="1" applyAlignment="1">
      <alignment horizontal="left" vertical="center"/>
    </xf>
    <xf numFmtId="0" fontId="9" fillId="3" borderId="9" xfId="0" applyFont="1" applyFill="1" applyBorder="1" applyAlignment="1">
      <alignment horizontal="center" vertical="center" wrapText="1"/>
    </xf>
    <xf numFmtId="0" fontId="2" fillId="5" borderId="7" xfId="0" applyFont="1" applyFill="1" applyBorder="1" applyAlignment="1">
      <alignment vertical="center" wrapText="1"/>
    </xf>
    <xf numFmtId="164" fontId="2" fillId="0" borderId="2" xfId="0" applyNumberFormat="1" applyFont="1" applyFill="1" applyBorder="1" applyAlignment="1" applyProtection="1">
      <alignment horizontal="center" vertical="center" wrapText="1"/>
      <protection locked="0"/>
    </xf>
    <xf numFmtId="164" fontId="2" fillId="5" borderId="2" xfId="0"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164" fontId="2" fillId="5" borderId="14" xfId="0" applyNumberFormat="1"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0" borderId="2" xfId="0" applyFont="1" applyFill="1" applyBorder="1"/>
    <xf numFmtId="164" fontId="2" fillId="0" borderId="7" xfId="0"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0" fillId="0" borderId="0" xfId="0"/>
    <xf numFmtId="0" fontId="3" fillId="3" borderId="1" xfId="0" applyFont="1" applyFill="1" applyBorder="1" applyAlignment="1" applyProtection="1">
      <alignment horizontal="center" vertical="center"/>
      <protection locked="0"/>
    </xf>
    <xf numFmtId="0" fontId="0" fillId="0" borderId="0" xfId="0" applyAlignment="1">
      <alignment horizontal="center" vertical="center"/>
    </xf>
    <xf numFmtId="0" fontId="1" fillId="0" borderId="0" xfId="0" applyFont="1"/>
    <xf numFmtId="0" fontId="19" fillId="0" borderId="0" xfId="0" applyFont="1"/>
    <xf numFmtId="0" fontId="0" fillId="0" borderId="0" xfId="0"/>
    <xf numFmtId="0" fontId="2" fillId="0" borderId="2" xfId="0" applyFont="1" applyBorder="1"/>
    <xf numFmtId="0" fontId="0" fillId="0" borderId="0" xfId="0"/>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vertical="center" wrapText="1"/>
    </xf>
    <xf numFmtId="0" fontId="3" fillId="4" borderId="6" xfId="0" applyFont="1" applyFill="1" applyBorder="1" applyAlignment="1">
      <alignment horizontal="center" vertical="center" wrapText="1"/>
    </xf>
    <xf numFmtId="0" fontId="2" fillId="0" borderId="7" xfId="0" applyFont="1" applyBorder="1" applyAlignment="1">
      <alignment horizontal="center" vertical="center"/>
    </xf>
    <xf numFmtId="0" fontId="2" fillId="5" borderId="2" xfId="0" applyFont="1" applyFill="1" applyBorder="1" applyAlignment="1" applyProtection="1">
      <alignment horizontal="center" vertical="center" wrapText="1"/>
      <protection locked="0"/>
    </xf>
    <xf numFmtId="0" fontId="2" fillId="5" borderId="7" xfId="0"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xf>
    <xf numFmtId="0" fontId="2" fillId="5" borderId="20" xfId="0" applyFont="1" applyFill="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vertical="center" wrapText="1"/>
    </xf>
    <xf numFmtId="0" fontId="20" fillId="5" borderId="2" xfId="0" applyFont="1" applyFill="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3" fillId="0" borderId="1" xfId="0" applyFont="1" applyBorder="1" applyAlignment="1">
      <alignment vertical="top" wrapText="1"/>
    </xf>
    <xf numFmtId="0" fontId="2" fillId="0" borderId="2" xfId="0" applyFont="1" applyFill="1" applyBorder="1" applyAlignment="1" applyProtection="1">
      <alignment horizontal="center" vertical="center" wrapText="1"/>
      <protection locked="0"/>
    </xf>
    <xf numFmtId="0" fontId="0" fillId="0" borderId="0" xfId="0"/>
    <xf numFmtId="0" fontId="0" fillId="0" borderId="0" xfId="0"/>
    <xf numFmtId="0" fontId="2" fillId="5" borderId="20" xfId="0" applyFont="1" applyFill="1" applyBorder="1" applyAlignment="1">
      <alignment horizontal="left" vertical="center"/>
    </xf>
    <xf numFmtId="0" fontId="0" fillId="0" borderId="0" xfId="0" applyAlignment="1">
      <alignment horizontal="left" vertical="top"/>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2" fillId="0" borderId="1" xfId="0" applyFont="1" applyBorder="1" applyAlignment="1" applyProtection="1">
      <alignment vertical="top" wrapText="1"/>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9" fontId="2" fillId="0" borderId="7" xfId="0" applyNumberFormat="1"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xf>
    <xf numFmtId="9" fontId="2" fillId="5" borderId="14" xfId="0" applyNumberFormat="1"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0" fontId="2" fillId="5" borderId="14" xfId="0" applyFont="1" applyFill="1" applyBorder="1" applyAlignment="1">
      <alignment horizontal="left" vertical="center"/>
    </xf>
    <xf numFmtId="164" fontId="2" fillId="5" borderId="14" xfId="0" applyNumberFormat="1" applyFont="1" applyFill="1" applyBorder="1" applyAlignment="1" applyProtection="1">
      <alignment horizontal="center" vertical="center" wrapText="1"/>
      <protection locked="0"/>
    </xf>
    <xf numFmtId="164" fontId="2" fillId="0" borderId="7" xfId="0" applyNumberFormat="1" applyFont="1" applyFill="1" applyBorder="1" applyAlignment="1" applyProtection="1">
      <alignment horizontal="center" vertical="center" wrapText="1"/>
      <protection locked="0"/>
    </xf>
    <xf numFmtId="0" fontId="2" fillId="0" borderId="0" xfId="0" applyFont="1"/>
    <xf numFmtId="0" fontId="3" fillId="4" borderId="1" xfId="0" applyFont="1" applyFill="1" applyBorder="1" applyAlignment="1">
      <alignment horizontal="center" vertical="center" wrapText="1"/>
    </xf>
    <xf numFmtId="0" fontId="3" fillId="0" borderId="1" xfId="0" applyFont="1" applyBorder="1" applyAlignment="1">
      <alignment vertical="top"/>
    </xf>
    <xf numFmtId="0" fontId="6" fillId="0" borderId="1" xfId="0" applyFont="1" applyBorder="1" applyAlignment="1">
      <alignment vertical="top" wrapText="1"/>
    </xf>
    <xf numFmtId="0" fontId="16" fillId="3" borderId="1" xfId="0" applyFont="1" applyFill="1" applyBorder="1" applyAlignment="1" applyProtection="1">
      <alignment horizontal="center" vertical="center"/>
      <protection locked="0"/>
    </xf>
    <xf numFmtId="0" fontId="6" fillId="0" borderId="22" xfId="0" applyFont="1" applyBorder="1" applyAlignment="1">
      <alignment vertical="top" wrapText="1"/>
    </xf>
    <xf numFmtId="0" fontId="3" fillId="0" borderId="24" xfId="0" applyFont="1" applyBorder="1" applyAlignment="1">
      <alignment vertical="top"/>
    </xf>
    <xf numFmtId="0" fontId="2" fillId="5" borderId="19" xfId="0" applyFont="1" applyFill="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0" fillId="0" borderId="1" xfId="0" applyBorder="1" applyAlignment="1">
      <alignment horizontal="center" vertical="center"/>
    </xf>
    <xf numFmtId="0" fontId="2" fillId="0" borderId="7" xfId="0" applyFont="1" applyFill="1" applyBorder="1" applyAlignment="1">
      <alignment horizontal="left" vertical="center"/>
    </xf>
    <xf numFmtId="0" fontId="0" fillId="0" borderId="7" xfId="0" applyBorder="1"/>
    <xf numFmtId="0" fontId="20" fillId="0" borderId="7" xfId="0" applyFont="1" applyBorder="1" applyAlignment="1">
      <alignment horizontal="center" vertical="center"/>
    </xf>
    <xf numFmtId="0" fontId="0" fillId="0" borderId="2" xfId="0" applyBorder="1" applyAlignment="1">
      <alignment horizontal="center" vertical="center"/>
    </xf>
    <xf numFmtId="0" fontId="2" fillId="5" borderId="6" xfId="0" applyFont="1" applyFill="1" applyBorder="1" applyAlignment="1" applyProtection="1">
      <alignment horizontal="center" vertical="center" wrapText="1"/>
      <protection locked="0"/>
    </xf>
    <xf numFmtId="0" fontId="2" fillId="5" borderId="6" xfId="0" applyFont="1" applyFill="1" applyBorder="1"/>
    <xf numFmtId="0" fontId="2" fillId="0" borderId="5"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0" fillId="0" borderId="4" xfId="0" applyBorder="1" applyAlignment="1">
      <alignment horizontal="center" vertical="center"/>
    </xf>
    <xf numFmtId="0" fontId="2" fillId="5" borderId="4" xfId="0"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10" borderId="1" xfId="0" applyFont="1" applyFill="1" applyBorder="1" applyAlignment="1">
      <alignment horizontal="center" vertical="center" wrapText="1"/>
    </xf>
    <xf numFmtId="0" fontId="2" fillId="5" borderId="19"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0" fillId="0" borderId="5" xfId="0" applyBorder="1" applyAlignment="1">
      <alignment horizontal="center" vertical="center"/>
    </xf>
    <xf numFmtId="9" fontId="2" fillId="5" borderId="6" xfId="0" applyNumberFormat="1"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0" fillId="0" borderId="36" xfId="0" applyFont="1" applyBorder="1" applyAlignment="1">
      <alignment horizontal="center" vertical="center" wrapText="1"/>
    </xf>
    <xf numFmtId="0" fontId="0" fillId="0" borderId="29" xfId="0" applyBorder="1" applyAlignment="1">
      <alignment horizontal="center" vertical="center"/>
    </xf>
    <xf numFmtId="0" fontId="2" fillId="0" borderId="30" xfId="0" applyFont="1" applyBorder="1" applyAlignment="1">
      <alignment horizontal="center" vertical="center"/>
    </xf>
    <xf numFmtId="0" fontId="2" fillId="5" borderId="5" xfId="0" applyFont="1" applyFill="1" applyBorder="1" applyAlignment="1">
      <alignment horizontal="center"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5" borderId="38"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40" xfId="0" applyFont="1" applyFill="1" applyBorder="1" applyAlignment="1">
      <alignment horizontal="center" vertical="center"/>
    </xf>
    <xf numFmtId="0" fontId="2" fillId="0" borderId="25" xfId="0" applyFont="1" applyBorder="1" applyAlignment="1">
      <alignment horizontal="center" vertical="center"/>
    </xf>
    <xf numFmtId="0" fontId="2" fillId="5" borderId="15" xfId="0" applyFont="1" applyFill="1" applyBorder="1" applyAlignment="1">
      <alignment horizontal="center" vertical="center"/>
    </xf>
    <xf numFmtId="0" fontId="0" fillId="5" borderId="29" xfId="0" applyFill="1" applyBorder="1" applyAlignment="1">
      <alignment horizontal="center" vertical="center"/>
    </xf>
    <xf numFmtId="0" fontId="0" fillId="5" borderId="1" xfId="0" applyFill="1" applyBorder="1" applyAlignment="1">
      <alignment horizontal="center" vertical="center"/>
    </xf>
    <xf numFmtId="0" fontId="2" fillId="5" borderId="6" xfId="0" applyFont="1" applyFill="1" applyBorder="1" applyAlignment="1">
      <alignment horizontal="center" vertical="center"/>
    </xf>
    <xf numFmtId="0" fontId="2" fillId="5" borderId="6" xfId="0" applyFont="1" applyFill="1" applyBorder="1" applyAlignment="1">
      <alignment vertical="center" wrapText="1"/>
    </xf>
    <xf numFmtId="0" fontId="2" fillId="5" borderId="6" xfId="0" applyFont="1" applyFill="1" applyBorder="1" applyAlignment="1">
      <alignment horizontal="center" vertical="center" wrapText="1"/>
    </xf>
    <xf numFmtId="0" fontId="2" fillId="5" borderId="30" xfId="0" applyFont="1" applyFill="1" applyBorder="1" applyAlignment="1">
      <alignment horizontal="center" vertical="center"/>
    </xf>
    <xf numFmtId="0" fontId="20" fillId="10" borderId="22" xfId="0" applyFont="1" applyFill="1" applyBorder="1" applyAlignment="1">
      <alignment horizontal="center" vertical="center" wrapText="1"/>
    </xf>
    <xf numFmtId="0" fontId="2" fillId="5" borderId="6" xfId="0" applyFont="1" applyFill="1" applyBorder="1" applyAlignment="1">
      <alignment horizontal="left" vertical="center"/>
    </xf>
    <xf numFmtId="0" fontId="2" fillId="5" borderId="44" xfId="0" applyFont="1" applyFill="1" applyBorder="1" applyAlignment="1">
      <alignment horizontal="center" vertical="center"/>
    </xf>
    <xf numFmtId="0" fontId="2" fillId="5" borderId="6" xfId="0" applyFont="1" applyFill="1" applyBorder="1" applyAlignment="1">
      <alignment horizontal="center" vertical="center"/>
    </xf>
    <xf numFmtId="0" fontId="20" fillId="0" borderId="47"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33" xfId="0" applyBorder="1"/>
    <xf numFmtId="0" fontId="0" fillId="0" borderId="42" xfId="0" applyBorder="1"/>
    <xf numFmtId="0" fontId="2" fillId="0" borderId="46" xfId="0" applyFont="1" applyBorder="1" applyAlignment="1">
      <alignment vertical="center" wrapText="1"/>
    </xf>
    <xf numFmtId="0" fontId="2" fillId="5" borderId="48" xfId="0" applyFont="1" applyFill="1" applyBorder="1" applyAlignment="1">
      <alignment horizontal="center" vertical="center"/>
    </xf>
    <xf numFmtId="0" fontId="2" fillId="5" borderId="6" xfId="0" applyFont="1" applyFill="1" applyBorder="1" applyAlignment="1">
      <alignment horizontal="center" vertical="center"/>
    </xf>
    <xf numFmtId="0" fontId="2" fillId="0" borderId="6" xfId="0" applyFont="1" applyFill="1" applyBorder="1" applyAlignment="1" applyProtection="1">
      <alignment horizontal="center" vertical="center" wrapText="1"/>
      <protection locked="0"/>
    </xf>
    <xf numFmtId="9" fontId="2" fillId="0" borderId="6" xfId="0" applyNumberFormat="1" applyFont="1" applyFill="1" applyBorder="1" applyAlignment="1" applyProtection="1">
      <alignment horizontal="center" vertical="center" wrapText="1"/>
      <protection locked="0"/>
    </xf>
    <xf numFmtId="0" fontId="0" fillId="0" borderId="6" xfId="0" applyBorder="1" applyAlignment="1">
      <alignment horizontal="center" vertical="center"/>
    </xf>
    <xf numFmtId="0" fontId="20" fillId="0" borderId="22" xfId="0" applyFont="1" applyBorder="1" applyAlignment="1">
      <alignment horizontal="center" vertical="center" wrapText="1"/>
    </xf>
    <xf numFmtId="0" fontId="2" fillId="5" borderId="1" xfId="0" applyFont="1" applyFill="1" applyBorder="1" applyAlignment="1" applyProtection="1">
      <alignment horizontal="center" vertical="center" wrapText="1"/>
      <protection locked="0"/>
    </xf>
    <xf numFmtId="0" fontId="2" fillId="5" borderId="1" xfId="0" applyFont="1" applyFill="1" applyBorder="1"/>
    <xf numFmtId="9" fontId="2" fillId="5" borderId="1" xfId="0" applyNumberFormat="1" applyFont="1" applyFill="1" applyBorder="1" applyAlignment="1" applyProtection="1">
      <alignment horizontal="center" vertical="center" wrapText="1"/>
      <protection locked="0"/>
    </xf>
    <xf numFmtId="0" fontId="19" fillId="0" borderId="4"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0" borderId="47" xfId="0" applyFont="1" applyBorder="1" applyAlignment="1">
      <alignment vertical="top" wrapText="1"/>
    </xf>
    <xf numFmtId="0" fontId="3" fillId="0" borderId="1" xfId="0" applyFont="1" applyBorder="1" applyAlignment="1">
      <alignment horizontal="left" vertical="top" wrapText="1"/>
    </xf>
    <xf numFmtId="0" fontId="2" fillId="5" borderId="23" xfId="0" applyFont="1" applyFill="1" applyBorder="1" applyAlignment="1" applyProtection="1">
      <alignment horizontal="center" vertical="center" wrapText="1"/>
      <protection locked="0"/>
    </xf>
    <xf numFmtId="0" fontId="2" fillId="5" borderId="23" xfId="0" applyFont="1" applyFill="1" applyBorder="1" applyAlignment="1">
      <alignment horizontal="left" vertical="center"/>
    </xf>
    <xf numFmtId="9" fontId="2" fillId="5" borderId="23" xfId="0" applyNumberFormat="1" applyFont="1" applyFill="1" applyBorder="1" applyAlignment="1" applyProtection="1">
      <alignment horizontal="center" vertical="center" wrapText="1"/>
      <protection locked="0"/>
    </xf>
    <xf numFmtId="0" fontId="2" fillId="5" borderId="23" xfId="0" applyFont="1" applyFill="1" applyBorder="1" applyAlignment="1">
      <alignment horizontal="center" vertical="center"/>
    </xf>
    <xf numFmtId="0" fontId="2" fillId="5" borderId="25" xfId="0" applyFont="1" applyFill="1" applyBorder="1" applyAlignment="1">
      <alignment horizontal="center" vertical="center"/>
    </xf>
    <xf numFmtId="0" fontId="2" fillId="0" borderId="23" xfId="0" applyFont="1" applyFill="1" applyBorder="1" applyAlignment="1" applyProtection="1">
      <alignment horizontal="center" vertical="center" wrapText="1"/>
      <protection locked="0"/>
    </xf>
    <xf numFmtId="9" fontId="2" fillId="0" borderId="23"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0" fillId="10" borderId="32" xfId="0" applyFont="1" applyFill="1" applyBorder="1" applyAlignment="1">
      <alignment horizontal="center" vertical="center" wrapText="1"/>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5" borderId="19" xfId="0" applyFont="1" applyFill="1"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2" fillId="5" borderId="45"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14" xfId="0" applyFill="1" applyBorder="1"/>
    <xf numFmtId="0" fontId="20" fillId="10" borderId="37" xfId="0" applyFont="1" applyFill="1" applyBorder="1" applyAlignment="1">
      <alignment horizontal="center" vertical="center" wrapText="1"/>
    </xf>
    <xf numFmtId="0" fontId="0" fillId="5" borderId="49" xfId="0" applyFill="1" applyBorder="1" applyAlignment="1">
      <alignment horizontal="center" vertical="center"/>
    </xf>
    <xf numFmtId="0" fontId="0" fillId="5" borderId="37" xfId="0" applyFill="1" applyBorder="1" applyAlignment="1">
      <alignment horizontal="center" vertical="center"/>
    </xf>
    <xf numFmtId="0" fontId="0" fillId="0" borderId="0" xfId="0" applyAlignment="1">
      <alignment horizont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vertical="center" wrapText="1"/>
    </xf>
    <xf numFmtId="0" fontId="3" fillId="0" borderId="52" xfId="0" applyFont="1" applyBorder="1" applyAlignment="1">
      <alignment vertical="top"/>
    </xf>
    <xf numFmtId="0" fontId="3" fillId="0" borderId="27" xfId="0" applyFont="1" applyBorder="1" applyAlignment="1">
      <alignment vertical="top"/>
    </xf>
    <xf numFmtId="0" fontId="3" fillId="0" borderId="27" xfId="0" applyFont="1" applyBorder="1" applyAlignment="1">
      <alignment vertical="top" wrapText="1"/>
    </xf>
    <xf numFmtId="0" fontId="6" fillId="0" borderId="56" xfId="0" applyFont="1" applyBorder="1" applyAlignment="1">
      <alignment vertical="top" wrapText="1"/>
    </xf>
    <xf numFmtId="0" fontId="2" fillId="5" borderId="25"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6" xfId="0" applyFont="1" applyFill="1" applyBorder="1" applyAlignment="1">
      <alignment horizontal="center" vertical="center"/>
    </xf>
    <xf numFmtId="0" fontId="0" fillId="0" borderId="1" xfId="0" applyBorder="1" applyAlignment="1">
      <alignment horizontal="center" vertical="center"/>
    </xf>
    <xf numFmtId="0" fontId="2" fillId="11" borderId="1" xfId="0" applyFont="1" applyFill="1" applyBorder="1" applyAlignment="1" applyProtection="1">
      <alignment horizontal="center" vertical="center" wrapText="1"/>
      <protection locked="0"/>
    </xf>
    <xf numFmtId="0" fontId="2" fillId="11" borderId="1" xfId="0" applyFont="1" applyFill="1" applyBorder="1" applyAlignment="1">
      <alignment horizontal="left" vertical="center"/>
    </xf>
    <xf numFmtId="9" fontId="2" fillId="11" borderId="1" xfId="0" applyNumberFormat="1" applyFont="1" applyFill="1" applyBorder="1" applyAlignment="1" applyProtection="1">
      <alignment horizontal="center" vertical="center" wrapText="1"/>
      <protection locked="0"/>
    </xf>
    <xf numFmtId="0" fontId="0" fillId="0" borderId="0" xfId="0"/>
    <xf numFmtId="0" fontId="0" fillId="0" borderId="0" xfId="0"/>
    <xf numFmtId="0" fontId="0" fillId="5" borderId="59" xfId="0" applyFill="1" applyBorder="1" applyAlignment="1">
      <alignment horizontal="center" vertical="center"/>
    </xf>
    <xf numFmtId="0" fontId="2" fillId="5" borderId="60" xfId="0" applyFont="1" applyFill="1" applyBorder="1" applyAlignment="1" applyProtection="1">
      <alignment horizontal="center" vertical="center" wrapText="1"/>
      <protection locked="0"/>
    </xf>
    <xf numFmtId="0" fontId="0" fillId="0" borderId="61" xfId="0" applyBorder="1" applyAlignment="1">
      <alignment horizontal="center" vertical="center"/>
    </xf>
    <xf numFmtId="0" fontId="2" fillId="0" borderId="1" xfId="0" applyFont="1" applyBorder="1"/>
    <xf numFmtId="0" fontId="2" fillId="5" borderId="1" xfId="0" applyFont="1" applyFill="1" applyBorder="1" applyAlignment="1" applyProtection="1">
      <alignment horizontal="left" vertical="center" wrapText="1"/>
      <protection locked="0"/>
    </xf>
    <xf numFmtId="0" fontId="6" fillId="0" borderId="62" xfId="0" applyFont="1" applyBorder="1" applyAlignment="1">
      <alignment vertical="top" wrapText="1"/>
    </xf>
    <xf numFmtId="0" fontId="0" fillId="0" borderId="0" xfId="0"/>
    <xf numFmtId="0" fontId="0" fillId="0" borderId="0" xfId="0"/>
    <xf numFmtId="0" fontId="0" fillId="0" borderId="0" xfId="0"/>
    <xf numFmtId="0" fontId="2" fillId="0" borderId="7" xfId="0" applyFont="1" applyBorder="1" applyAlignment="1">
      <alignment horizontal="center" vertical="center"/>
    </xf>
    <xf numFmtId="0" fontId="0" fillId="0" borderId="0" xfId="0"/>
    <xf numFmtId="0" fontId="2" fillId="0" borderId="7" xfId="0" applyFont="1" applyBorder="1" applyAlignment="1">
      <alignment horizontal="center"/>
    </xf>
    <xf numFmtId="0" fontId="2" fillId="5" borderId="2" xfId="0" applyFont="1" applyFill="1" applyBorder="1" applyAlignment="1">
      <alignment horizontal="center"/>
    </xf>
    <xf numFmtId="0" fontId="2" fillId="5" borderId="6" xfId="0" applyFont="1" applyFill="1" applyBorder="1" applyAlignment="1">
      <alignment horizontal="center" vertical="center"/>
    </xf>
    <xf numFmtId="0" fontId="0" fillId="0" borderId="0" xfId="0"/>
    <xf numFmtId="0" fontId="2" fillId="5" borderId="6" xfId="0" applyFont="1" applyFill="1" applyBorder="1" applyAlignment="1">
      <alignment horizontal="center" vertical="center"/>
    </xf>
    <xf numFmtId="10" fontId="2" fillId="0" borderId="1" xfId="0" applyNumberFormat="1"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10" fontId="2" fillId="5" borderId="23" xfId="0" applyNumberFormat="1" applyFont="1" applyFill="1" applyBorder="1" applyAlignment="1" applyProtection="1">
      <alignment horizontal="center" vertical="center" wrapText="1"/>
      <protection locked="0"/>
    </xf>
    <xf numFmtId="0" fontId="2" fillId="5" borderId="62" xfId="0" applyFont="1" applyFill="1" applyBorder="1" applyAlignment="1" applyProtection="1">
      <alignment horizontal="center" vertical="center" wrapText="1"/>
      <protection locked="0"/>
    </xf>
    <xf numFmtId="0" fontId="2" fillId="5" borderId="62" xfId="0" applyFont="1" applyFill="1" applyBorder="1" applyAlignment="1">
      <alignment horizontal="center" vertical="center" wrapText="1"/>
    </xf>
    <xf numFmtId="0" fontId="2" fillId="5" borderId="62" xfId="0" applyFont="1" applyFill="1" applyBorder="1" applyAlignment="1">
      <alignment horizontal="center" vertical="center"/>
    </xf>
    <xf numFmtId="0" fontId="2" fillId="0" borderId="7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5" borderId="75" xfId="0" applyFont="1" applyFill="1" applyBorder="1" applyAlignment="1" applyProtection="1">
      <alignment horizontal="center" vertical="center" wrapText="1"/>
      <protection locked="0"/>
    </xf>
    <xf numFmtId="0" fontId="2" fillId="0" borderId="76" xfId="0" applyFont="1" applyBorder="1" applyAlignment="1">
      <alignment horizontal="left" vertical="center"/>
    </xf>
    <xf numFmtId="0" fontId="2" fillId="5" borderId="29" xfId="0" applyFont="1" applyFill="1" applyBorder="1" applyAlignment="1">
      <alignment horizontal="left" vertical="center"/>
    </xf>
    <xf numFmtId="0" fontId="2" fillId="0" borderId="29" xfId="0" applyFont="1" applyBorder="1" applyAlignment="1">
      <alignment horizontal="left" vertical="center"/>
    </xf>
    <xf numFmtId="0" fontId="2" fillId="5" borderId="76" xfId="0" applyFont="1" applyFill="1" applyBorder="1" applyAlignment="1">
      <alignment horizontal="left" vertical="center"/>
    </xf>
    <xf numFmtId="0" fontId="2" fillId="5" borderId="13" xfId="0" applyFont="1" applyFill="1" applyBorder="1" applyAlignment="1" applyProtection="1">
      <alignment horizontal="left" vertical="center" wrapText="1"/>
      <protection locked="0"/>
    </xf>
    <xf numFmtId="0" fontId="2" fillId="0" borderId="47" xfId="0" applyFont="1" applyBorder="1" applyAlignment="1">
      <alignment horizontal="center" vertical="center"/>
    </xf>
    <xf numFmtId="0" fontId="2" fillId="0" borderId="7" xfId="0" applyFont="1" applyBorder="1" applyAlignment="1">
      <alignment vertical="center"/>
    </xf>
    <xf numFmtId="0" fontId="2" fillId="5" borderId="73" xfId="0" applyFont="1" applyFill="1" applyBorder="1"/>
    <xf numFmtId="0" fontId="2" fillId="0" borderId="0"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0" fillId="0" borderId="0" xfId="0" applyAlignment="1">
      <alignment vertical="top"/>
    </xf>
    <xf numFmtId="0" fontId="25" fillId="0" borderId="1" xfId="0" applyFont="1" applyBorder="1" applyAlignment="1" applyProtection="1">
      <alignment vertical="top" wrapText="1"/>
    </xf>
    <xf numFmtId="0" fontId="3" fillId="0" borderId="47" xfId="0" applyFont="1" applyBorder="1" applyAlignment="1">
      <alignment horizontal="left" vertical="top" wrapText="1"/>
    </xf>
    <xf numFmtId="0" fontId="2" fillId="5" borderId="2" xfId="0" applyFont="1" applyFill="1" applyBorder="1" applyAlignment="1">
      <alignment horizontal="center" vertical="center"/>
    </xf>
    <xf numFmtId="0" fontId="3" fillId="0" borderId="47" xfId="0" applyFont="1" applyBorder="1" applyAlignment="1">
      <alignment vertical="top"/>
    </xf>
    <xf numFmtId="0" fontId="0" fillId="0" borderId="1" xfId="0" applyBorder="1" applyAlignment="1">
      <alignment horizontal="center" vertical="center"/>
    </xf>
    <xf numFmtId="0" fontId="0" fillId="0" borderId="0" xfId="0"/>
    <xf numFmtId="0" fontId="2" fillId="5" borderId="59"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5" borderId="20"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5" borderId="20" xfId="0" applyFont="1" applyFill="1" applyBorder="1" applyAlignment="1">
      <alignment vertical="center" wrapText="1"/>
    </xf>
    <xf numFmtId="0" fontId="0" fillId="0" borderId="0" xfId="0"/>
    <xf numFmtId="0" fontId="0" fillId="0" borderId="0" xfId="0" applyFont="1"/>
    <xf numFmtId="0" fontId="2" fillId="0" borderId="7" xfId="0" applyFont="1" applyBorder="1" applyAlignment="1">
      <alignment horizontal="center" vertical="center"/>
    </xf>
    <xf numFmtId="0" fontId="0" fillId="0" borderId="0" xfId="0"/>
    <xf numFmtId="0" fontId="0" fillId="0" borderId="1" xfId="0" applyBorder="1" applyAlignment="1">
      <alignment horizontal="center" vertical="center"/>
    </xf>
    <xf numFmtId="0" fontId="0" fillId="0" borderId="0" xfId="0"/>
    <xf numFmtId="0" fontId="2" fillId="5" borderId="7" xfId="0" applyFont="1" applyFill="1" applyBorder="1" applyAlignment="1">
      <alignment horizontal="left" vertical="center"/>
    </xf>
    <xf numFmtId="0" fontId="2" fillId="5" borderId="7" xfId="0" applyFont="1" applyFill="1" applyBorder="1" applyAlignment="1" applyProtection="1">
      <alignment horizontal="center" vertical="center" wrapText="1"/>
      <protection locked="0"/>
    </xf>
    <xf numFmtId="0" fontId="20" fillId="5" borderId="1" xfId="0" applyFont="1" applyFill="1" applyBorder="1" applyAlignment="1">
      <alignment horizontal="center" vertical="center" wrapText="1"/>
    </xf>
    <xf numFmtId="0" fontId="0" fillId="0" borderId="0" xfId="0"/>
    <xf numFmtId="0" fontId="36" fillId="0" borderId="0" xfId="0" applyFont="1"/>
    <xf numFmtId="0" fontId="0" fillId="0" borderId="0" xfId="0"/>
    <xf numFmtId="0" fontId="0" fillId="0" borderId="1" xfId="0" applyBorder="1" applyAlignment="1">
      <alignment horizontal="center" vertical="center"/>
    </xf>
    <xf numFmtId="0" fontId="0" fillId="0" borderId="0" xfId="0"/>
    <xf numFmtId="0" fontId="6" fillId="0" borderId="35" xfId="0" applyFont="1" applyBorder="1" applyAlignment="1">
      <alignment vertical="top" wrapText="1"/>
    </xf>
    <xf numFmtId="0" fontId="2" fillId="0" borderId="23" xfId="0" applyFont="1" applyBorder="1"/>
    <xf numFmtId="0" fontId="2" fillId="0" borderId="47" xfId="0" applyFont="1" applyFill="1" applyBorder="1" applyAlignment="1" applyProtection="1">
      <alignment horizontal="center" vertical="center" wrapText="1"/>
      <protection locked="0"/>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0" fillId="0" borderId="0" xfId="0"/>
    <xf numFmtId="0" fontId="3" fillId="0" borderId="47" xfId="0" applyFont="1" applyBorder="1" applyAlignment="1">
      <alignment vertical="top"/>
    </xf>
    <xf numFmtId="0" fontId="0" fillId="0" borderId="1" xfId="0" applyBorder="1" applyAlignment="1">
      <alignment horizontal="center" vertical="center"/>
    </xf>
    <xf numFmtId="0" fontId="0" fillId="0" borderId="0" xfId="0"/>
    <xf numFmtId="0" fontId="2" fillId="0" borderId="22" xfId="0" applyFont="1" applyFill="1" applyBorder="1" applyAlignment="1" applyProtection="1">
      <alignment horizontal="center" vertical="center" wrapText="1"/>
      <protection locked="0"/>
    </xf>
    <xf numFmtId="0" fontId="2" fillId="0" borderId="22" xfId="0" applyFont="1" applyBorder="1" applyAlignment="1">
      <alignment horizontal="center" vertical="center"/>
    </xf>
    <xf numFmtId="0" fontId="2" fillId="0" borderId="22" xfId="0" applyFont="1" applyBorder="1"/>
    <xf numFmtId="0" fontId="2" fillId="0" borderId="2" xfId="0" applyFont="1" applyBorder="1" applyAlignment="1">
      <alignment horizontal="center" vertical="center"/>
    </xf>
    <xf numFmtId="0" fontId="0" fillId="0" borderId="0" xfId="0"/>
    <xf numFmtId="0" fontId="1" fillId="0" borderId="0" xfId="0" applyFont="1" applyAlignment="1">
      <alignment horizontal="center"/>
    </xf>
    <xf numFmtId="49" fontId="1" fillId="0" borderId="77" xfId="0" applyNumberFormat="1" applyFont="1" applyBorder="1" applyAlignment="1">
      <alignment horizontal="center"/>
    </xf>
    <xf numFmtId="0" fontId="0" fillId="0" borderId="0" xfId="0" applyFont="1" applyFill="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0" xfId="0"/>
    <xf numFmtId="0" fontId="0" fillId="0" borderId="0" xfId="0" applyFont="1"/>
    <xf numFmtId="166" fontId="1" fillId="0" borderId="0" xfId="0" applyNumberFormat="1" applyFont="1" applyAlignment="1">
      <alignment horizontal="center"/>
    </xf>
    <xf numFmtId="0" fontId="0" fillId="0" borderId="0" xfId="0" applyAlignment="1">
      <alignment horizontal="center"/>
    </xf>
    <xf numFmtId="0" fontId="0" fillId="0" borderId="80" xfId="0" applyBorder="1" applyAlignment="1">
      <alignment horizontal="center"/>
    </xf>
    <xf numFmtId="0" fontId="15" fillId="0" borderId="0" xfId="0" applyFont="1"/>
    <xf numFmtId="49" fontId="17" fillId="0" borderId="33" xfId="0" applyNumberFormat="1" applyFont="1" applyBorder="1" applyAlignment="1">
      <alignment horizontal="left"/>
    </xf>
    <xf numFmtId="49" fontId="39" fillId="0" borderId="33" xfId="0" applyNumberFormat="1" applyFont="1" applyBorder="1" applyAlignment="1">
      <alignment horizontal="left"/>
    </xf>
    <xf numFmtId="0" fontId="0" fillId="0" borderId="0" xfId="0" applyBorder="1"/>
    <xf numFmtId="0" fontId="0" fillId="0" borderId="0" xfId="0" applyBorder="1" applyAlignment="1">
      <alignment horizontal="left"/>
    </xf>
    <xf numFmtId="0" fontId="17" fillId="0" borderId="0" xfId="0" applyFont="1"/>
    <xf numFmtId="0" fontId="2" fillId="5" borderId="73" xfId="0" applyFont="1" applyFill="1" applyBorder="1" applyAlignment="1" applyProtection="1">
      <alignment horizontal="center" vertical="center" wrapText="1"/>
      <protection locked="0"/>
    </xf>
    <xf numFmtId="0" fontId="2" fillId="5" borderId="73" xfId="0" applyFont="1" applyFill="1" applyBorder="1" applyAlignment="1">
      <alignment horizontal="center" vertical="center"/>
    </xf>
    <xf numFmtId="0" fontId="2" fillId="5" borderId="73" xfId="0" applyFont="1" applyFill="1" applyBorder="1" applyAlignment="1">
      <alignment horizontal="left" vertical="center"/>
    </xf>
    <xf numFmtId="0" fontId="2" fillId="5" borderId="75" xfId="0" applyFont="1" applyFill="1" applyBorder="1" applyAlignment="1">
      <alignment horizontal="center" vertical="center"/>
    </xf>
    <xf numFmtId="0" fontId="2" fillId="5" borderId="81" xfId="0" applyFont="1" applyFill="1" applyBorder="1" applyAlignment="1">
      <alignment horizontal="center" vertical="center"/>
    </xf>
    <xf numFmtId="0" fontId="2" fillId="5" borderId="82" xfId="0" applyFont="1" applyFill="1" applyBorder="1" applyAlignment="1" applyProtection="1">
      <alignment horizontal="center" vertical="center" wrapText="1"/>
      <protection locked="0"/>
    </xf>
    <xf numFmtId="0" fontId="2" fillId="5" borderId="82" xfId="0" applyFont="1" applyFill="1" applyBorder="1" applyAlignment="1">
      <alignment horizontal="left" vertical="center"/>
    </xf>
    <xf numFmtId="0" fontId="2" fillId="5" borderId="82" xfId="0" applyFont="1" applyFill="1" applyBorder="1" applyAlignment="1">
      <alignment horizontal="center" vertical="center"/>
    </xf>
    <xf numFmtId="0" fontId="2" fillId="5" borderId="83" xfId="0" applyFont="1" applyFill="1" applyBorder="1" applyAlignment="1">
      <alignment horizontal="center" vertical="center"/>
    </xf>
    <xf numFmtId="49" fontId="1" fillId="0" borderId="0" xfId="0" applyNumberFormat="1" applyFont="1" applyBorder="1" applyAlignment="1">
      <alignment horizontal="center"/>
    </xf>
    <xf numFmtId="49" fontId="0" fillId="0" borderId="0" xfId="0" applyNumberFormat="1" applyBorder="1" applyAlignment="1">
      <alignment horizontal="center"/>
    </xf>
    <xf numFmtId="49" fontId="17" fillId="0" borderId="0" xfId="0" applyNumberFormat="1" applyFont="1" applyBorder="1" applyAlignment="1">
      <alignment horizontal="left"/>
    </xf>
    <xf numFmtId="0" fontId="0" fillId="0" borderId="0" xfId="0" applyBorder="1" applyAlignment="1">
      <alignment horizontal="center"/>
    </xf>
    <xf numFmtId="0" fontId="1" fillId="0" borderId="0" xfId="0" applyFont="1" applyBorder="1" applyAlignment="1">
      <alignment horizontal="center"/>
    </xf>
    <xf numFmtId="0" fontId="22" fillId="0" borderId="0" xfId="0" applyFont="1" applyAlignment="1">
      <alignment vertical="top" wrapText="1"/>
    </xf>
    <xf numFmtId="0" fontId="2" fillId="5" borderId="6" xfId="0" applyFont="1" applyFill="1" applyBorder="1" applyAlignment="1">
      <alignment horizontal="center" vertical="center"/>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6" xfId="0" applyFont="1" applyFill="1" applyBorder="1" applyAlignment="1">
      <alignment horizontal="center" vertical="center"/>
    </xf>
    <xf numFmtId="0" fontId="0" fillId="0" borderId="1" xfId="0" applyBorder="1" applyAlignment="1">
      <alignment horizontal="center" vertical="center"/>
    </xf>
    <xf numFmtId="0" fontId="3" fillId="0" borderId="47" xfId="0" applyFont="1" applyBorder="1" applyAlignment="1">
      <alignment vertical="top"/>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12" xfId="0" applyFont="1" applyBorder="1" applyAlignment="1">
      <alignment horizontal="center" vertical="center"/>
    </xf>
    <xf numFmtId="0" fontId="0" fillId="0" borderId="0" xfId="0"/>
    <xf numFmtId="0" fontId="0" fillId="0" borderId="0" xfId="0"/>
    <xf numFmtId="0" fontId="20" fillId="0" borderId="39" xfId="0" applyFont="1" applyBorder="1" applyAlignment="1">
      <alignment horizontal="center" vertical="center" wrapText="1"/>
    </xf>
    <xf numFmtId="0" fontId="2" fillId="5" borderId="73" xfId="0" applyFont="1" applyFill="1" applyBorder="1" applyAlignment="1">
      <alignment horizontal="center" vertical="center" wrapText="1"/>
    </xf>
    <xf numFmtId="164" fontId="2" fillId="5" borderId="73" xfId="0" applyNumberFormat="1" applyFont="1" applyFill="1" applyBorder="1" applyAlignment="1" applyProtection="1">
      <alignment horizontal="center" vertical="center" wrapText="1"/>
      <protection locked="0"/>
    </xf>
    <xf numFmtId="0" fontId="2" fillId="5" borderId="46" xfId="0" applyFont="1" applyFill="1" applyBorder="1" applyAlignment="1">
      <alignment horizontal="center" vertical="center"/>
    </xf>
    <xf numFmtId="164" fontId="2" fillId="5" borderId="7" xfId="0" applyNumberFormat="1" applyFont="1" applyFill="1" applyBorder="1" applyAlignment="1" applyProtection="1">
      <alignment horizontal="center" vertical="center" wrapText="1"/>
      <protection locked="0"/>
    </xf>
    <xf numFmtId="0" fontId="2" fillId="0" borderId="85" xfId="0" applyFont="1" applyBorder="1" applyAlignment="1">
      <alignment horizontal="left" vertical="center"/>
    </xf>
    <xf numFmtId="0" fontId="2" fillId="0" borderId="86" xfId="0" applyFont="1" applyFill="1" applyBorder="1" applyAlignment="1" applyProtection="1">
      <alignment horizontal="center" vertical="center" wrapText="1"/>
      <protection locked="0"/>
    </xf>
    <xf numFmtId="9" fontId="2" fillId="0" borderId="86" xfId="0" applyNumberFormat="1" applyFont="1" applyFill="1" applyBorder="1" applyAlignment="1" applyProtection="1">
      <alignment horizontal="center" vertical="center" wrapText="1"/>
      <protection locked="0"/>
    </xf>
    <xf numFmtId="0" fontId="2" fillId="0" borderId="87" xfId="0" applyFont="1" applyFill="1" applyBorder="1" applyAlignment="1" applyProtection="1">
      <alignment horizontal="center" vertical="center" wrapText="1"/>
      <protection locked="0"/>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5" borderId="47" xfId="0" applyFont="1" applyFill="1" applyBorder="1" applyAlignment="1">
      <alignment horizontal="center" vertical="center" wrapText="1"/>
    </xf>
    <xf numFmtId="0" fontId="2" fillId="5" borderId="47" xfId="0" applyFont="1" applyFill="1" applyBorder="1" applyAlignment="1">
      <alignment vertical="center" wrapText="1"/>
    </xf>
    <xf numFmtId="0" fontId="2" fillId="5" borderId="47" xfId="0" applyFont="1" applyFill="1" applyBorder="1" applyAlignment="1">
      <alignment horizontal="center" vertical="center"/>
    </xf>
    <xf numFmtId="0" fontId="3" fillId="0" borderId="36" xfId="0" applyFont="1" applyBorder="1" applyAlignment="1">
      <alignment vertical="top" wrapText="1"/>
    </xf>
    <xf numFmtId="0" fontId="2" fillId="5" borderId="6" xfId="0" applyFont="1" applyFill="1" applyBorder="1" applyAlignment="1">
      <alignment horizontal="center" vertical="center"/>
    </xf>
    <xf numFmtId="0" fontId="0" fillId="0" borderId="0" xfId="0"/>
    <xf numFmtId="0" fontId="0" fillId="0" borderId="0" xfId="0"/>
    <xf numFmtId="0" fontId="0" fillId="0" borderId="0" xfId="0"/>
    <xf numFmtId="0" fontId="2" fillId="0" borderId="7"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3" fillId="0" borderId="24" xfId="0" applyFont="1" applyBorder="1" applyAlignment="1">
      <alignment vertical="top" wrapText="1"/>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0" fillId="0" borderId="0" xfId="0"/>
    <xf numFmtId="0" fontId="2" fillId="0" borderId="7"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0" fillId="0" borderId="0" xfId="0"/>
    <xf numFmtId="49" fontId="1" fillId="0" borderId="0" xfId="0" applyNumberFormat="1" applyFont="1" applyBorder="1" applyAlignment="1">
      <alignment horizontal="center"/>
    </xf>
    <xf numFmtId="0" fontId="2" fillId="0" borderId="2"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0" fillId="0" borderId="0" xfId="0"/>
    <xf numFmtId="0" fontId="0" fillId="0" borderId="0" xfId="0"/>
    <xf numFmtId="0" fontId="0" fillId="0" borderId="0" xfId="0"/>
    <xf numFmtId="0" fontId="3" fillId="3" borderId="29" xfId="0" applyFont="1" applyFill="1" applyBorder="1" applyAlignment="1" applyProtection="1">
      <alignment horizontal="left" vertical="top"/>
      <protection locked="0"/>
    </xf>
    <xf numFmtId="0" fontId="0" fillId="0" borderId="1" xfId="0" applyBorder="1" applyAlignment="1">
      <alignment horizontal="center" vertical="center"/>
    </xf>
    <xf numFmtId="0" fontId="0" fillId="0" borderId="0" xfId="0"/>
    <xf numFmtId="0" fontId="0" fillId="0" borderId="0" xfId="0"/>
    <xf numFmtId="164" fontId="2" fillId="0" borderId="1" xfId="0" applyNumberFormat="1" applyFont="1" applyFill="1" applyBorder="1" applyAlignment="1" applyProtection="1">
      <alignment horizontal="center" vertical="center" wrapText="1"/>
      <protection locked="0"/>
    </xf>
    <xf numFmtId="164" fontId="2" fillId="5" borderId="1" xfId="0" applyNumberFormat="1" applyFont="1" applyFill="1" applyBorder="1" applyAlignment="1" applyProtection="1">
      <alignment horizontal="center" vertical="center" wrapText="1"/>
      <protection locked="0"/>
    </xf>
    <xf numFmtId="0" fontId="2" fillId="0" borderId="47" xfId="0" applyFont="1" applyBorder="1" applyAlignment="1">
      <alignment horizontal="left" vertical="center"/>
    </xf>
    <xf numFmtId="164" fontId="2" fillId="0" borderId="47" xfId="0" applyNumberFormat="1" applyFont="1" applyFill="1" applyBorder="1" applyAlignment="1" applyProtection="1">
      <alignment horizontal="center" vertical="center" wrapText="1"/>
      <protection locked="0"/>
    </xf>
    <xf numFmtId="9" fontId="2" fillId="5" borderId="82" xfId="0" applyNumberFormat="1" applyFont="1" applyFill="1" applyBorder="1" applyAlignment="1" applyProtection="1">
      <alignment horizontal="center" vertical="center" wrapText="1"/>
      <protection locked="0"/>
    </xf>
    <xf numFmtId="0" fontId="2" fillId="5" borderId="96" xfId="0" applyFont="1" applyFill="1" applyBorder="1" applyAlignment="1">
      <alignment horizontal="center" vertical="center"/>
    </xf>
    <xf numFmtId="0" fontId="2" fillId="0" borderId="7" xfId="0" applyFont="1" applyBorder="1" applyAlignment="1">
      <alignment horizontal="center" vertical="center"/>
    </xf>
    <xf numFmtId="0" fontId="0" fillId="0" borderId="0" xfId="0"/>
    <xf numFmtId="0" fontId="2" fillId="0" borderId="76" xfId="0" applyFont="1" applyBorder="1" applyAlignment="1">
      <alignment horizontal="center" vertical="center"/>
    </xf>
    <xf numFmtId="0" fontId="2" fillId="5" borderId="99"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0" xfId="0"/>
    <xf numFmtId="49" fontId="1" fillId="0" borderId="0" xfId="0" applyNumberFormat="1" applyFont="1" applyBorder="1" applyAlignment="1">
      <alignment horizontal="left"/>
    </xf>
    <xf numFmtId="49" fontId="1" fillId="0" borderId="0" xfId="0" applyNumberFormat="1" applyFont="1" applyBorder="1" applyAlignment="1">
      <alignment horizontal="center"/>
    </xf>
    <xf numFmtId="0" fontId="0" fillId="0" borderId="0" xfId="0"/>
    <xf numFmtId="0" fontId="3" fillId="3" borderId="29" xfId="0" applyFont="1" applyFill="1" applyBorder="1" applyAlignment="1" applyProtection="1">
      <alignment horizontal="center" vertical="center"/>
      <protection locked="0"/>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1" xfId="0" applyBorder="1" applyAlignment="1">
      <alignment horizontal="center" vertical="center"/>
    </xf>
    <xf numFmtId="0" fontId="0" fillId="0" borderId="0" xfId="0"/>
    <xf numFmtId="0" fontId="0" fillId="0" borderId="0" xfId="0"/>
    <xf numFmtId="0" fontId="0" fillId="0" borderId="39" xfId="0" applyBorder="1" applyAlignment="1">
      <alignment horizontal="center" vertical="center"/>
    </xf>
    <xf numFmtId="0" fontId="20" fillId="0" borderId="104" xfId="0" applyFont="1" applyBorder="1" applyAlignment="1">
      <alignment horizontal="center" vertical="center" wrapText="1"/>
    </xf>
    <xf numFmtId="0" fontId="2" fillId="5" borderId="62" xfId="0" applyFont="1" applyFill="1" applyBorder="1" applyAlignment="1" applyProtection="1">
      <alignment horizontal="left" vertical="center" wrapText="1"/>
      <protection locked="0"/>
    </xf>
    <xf numFmtId="0" fontId="2" fillId="0" borderId="47" xfId="0" applyFont="1" applyBorder="1"/>
    <xf numFmtId="9" fontId="2" fillId="0" borderId="47" xfId="0" applyNumberFormat="1" applyFont="1" applyFill="1" applyBorder="1" applyAlignment="1" applyProtection="1">
      <alignment horizontal="center" vertical="center" wrapText="1"/>
      <protection locked="0"/>
    </xf>
    <xf numFmtId="0" fontId="2" fillId="0" borderId="76" xfId="0" applyFont="1" applyFill="1" applyBorder="1" applyAlignment="1" applyProtection="1">
      <alignment horizontal="center" vertical="center" wrapText="1"/>
      <protection locked="0"/>
    </xf>
    <xf numFmtId="0" fontId="22" fillId="0" borderId="39" xfId="0" applyFont="1" applyFill="1" applyBorder="1" applyAlignment="1" applyProtection="1">
      <alignment vertical="top" wrapText="1"/>
    </xf>
    <xf numFmtId="0" fontId="3" fillId="0" borderId="47" xfId="0" applyFont="1" applyBorder="1" applyAlignment="1">
      <alignment vertical="top"/>
    </xf>
    <xf numFmtId="0" fontId="0" fillId="0" borderId="0" xfId="0"/>
    <xf numFmtId="49" fontId="1" fillId="0" borderId="0" xfId="0" applyNumberFormat="1" applyFont="1" applyBorder="1" applyAlignment="1">
      <alignment horizontal="center"/>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19" xfId="0" applyFont="1" applyFill="1" applyBorder="1" applyAlignment="1">
      <alignment horizontal="center" vertical="center"/>
    </xf>
    <xf numFmtId="0" fontId="0" fillId="0" borderId="0" xfId="0"/>
    <xf numFmtId="0" fontId="2" fillId="0" borderId="105" xfId="0"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106" xfId="0" applyFont="1" applyFill="1" applyBorder="1" applyAlignment="1" applyProtection="1">
      <alignment horizontal="center" vertical="center" wrapText="1"/>
      <protection locked="0"/>
    </xf>
    <xf numFmtId="0" fontId="2" fillId="5" borderId="106" xfId="0" applyFont="1" applyFill="1" applyBorder="1" applyAlignment="1">
      <alignment horizontal="left" vertical="center"/>
    </xf>
    <xf numFmtId="164" fontId="2" fillId="5" borderId="106" xfId="0" applyNumberFormat="1" applyFont="1" applyFill="1" applyBorder="1" applyAlignment="1" applyProtection="1">
      <alignment horizontal="center" vertical="center" wrapText="1"/>
      <protection locked="0"/>
    </xf>
    <xf numFmtId="0" fontId="2" fillId="5" borderId="106" xfId="0" applyFont="1" applyFill="1" applyBorder="1" applyAlignment="1">
      <alignment horizontal="center" vertical="center"/>
    </xf>
    <xf numFmtId="0" fontId="2" fillId="5" borderId="107" xfId="0" applyFont="1" applyFill="1" applyBorder="1" applyAlignment="1">
      <alignment horizontal="center" vertical="center"/>
    </xf>
    <xf numFmtId="0" fontId="20" fillId="10" borderId="62" xfId="0" applyFont="1" applyFill="1" applyBorder="1" applyAlignment="1">
      <alignment horizontal="center" vertical="center" wrapText="1"/>
    </xf>
    <xf numFmtId="0" fontId="0" fillId="0" borderId="1" xfId="0" applyBorder="1" applyAlignment="1">
      <alignment horizontal="center" vertical="center"/>
    </xf>
    <xf numFmtId="0" fontId="3" fillId="0" borderId="47" xfId="0" applyFont="1" applyBorder="1" applyAlignment="1">
      <alignment vertical="top"/>
    </xf>
    <xf numFmtId="49" fontId="1" fillId="0" borderId="0" xfId="0" applyNumberFormat="1" applyFont="1" applyBorder="1" applyAlignment="1">
      <alignment horizontal="left"/>
    </xf>
    <xf numFmtId="0" fontId="0" fillId="0" borderId="0" xfId="0"/>
    <xf numFmtId="0" fontId="3" fillId="0" borderId="36" xfId="0" applyFont="1" applyBorder="1" applyAlignment="1">
      <alignment vertical="top"/>
    </xf>
    <xf numFmtId="0" fontId="2" fillId="0" borderId="2" xfId="0" applyFont="1" applyFill="1" applyBorder="1" applyAlignment="1">
      <alignment horizontal="center" vertical="center"/>
    </xf>
    <xf numFmtId="3" fontId="2" fillId="0" borderId="47" xfId="0" applyNumberFormat="1" applyFont="1" applyBorder="1" applyAlignment="1">
      <alignment horizontal="center" vertical="center" wrapText="1"/>
    </xf>
    <xf numFmtId="0" fontId="6" fillId="0" borderId="68" xfId="0" applyFont="1" applyBorder="1" applyAlignment="1">
      <alignment vertical="top" wrapText="1"/>
    </xf>
    <xf numFmtId="0" fontId="0" fillId="0" borderId="0" xfId="0"/>
    <xf numFmtId="0" fontId="3" fillId="0" borderId="47" xfId="0" applyFont="1" applyBorder="1" applyAlignment="1">
      <alignment vertical="top"/>
    </xf>
    <xf numFmtId="0" fontId="0" fillId="0" borderId="0" xfId="0"/>
    <xf numFmtId="49" fontId="0" fillId="0" borderId="0" xfId="0" applyNumberFormat="1" applyFont="1" applyBorder="1" applyAlignment="1">
      <alignment horizontal="left"/>
    </xf>
    <xf numFmtId="0" fontId="2" fillId="0" borderId="1" xfId="0" applyFont="1" applyBorder="1" applyAlignment="1">
      <alignment horizontal="center"/>
    </xf>
    <xf numFmtId="0" fontId="2" fillId="0" borderId="23" xfId="0" applyFont="1" applyBorder="1" applyAlignment="1">
      <alignment horizontal="left" vertical="center" wrapText="1"/>
    </xf>
    <xf numFmtId="164" fontId="2" fillId="0" borderId="23"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vertical="top" wrapText="1"/>
    </xf>
    <xf numFmtId="0" fontId="22" fillId="0" borderId="0" xfId="0" applyFont="1" applyBorder="1" applyAlignment="1" applyProtection="1">
      <alignment vertical="top" wrapText="1"/>
    </xf>
    <xf numFmtId="0" fontId="2" fillId="0" borderId="113" xfId="0" applyFont="1" applyFill="1" applyBorder="1" applyAlignment="1" applyProtection="1">
      <alignment horizontal="center" vertical="center" wrapText="1"/>
      <protection locked="0"/>
    </xf>
    <xf numFmtId="0" fontId="2" fillId="5" borderId="82" xfId="0" applyFont="1" applyFill="1" applyBorder="1"/>
    <xf numFmtId="0" fontId="2" fillId="5" borderId="83" xfId="0" applyFont="1" applyFill="1" applyBorder="1" applyAlignment="1" applyProtection="1">
      <alignment horizontal="center" vertical="center" wrapText="1"/>
      <protection locked="0"/>
    </xf>
    <xf numFmtId="0" fontId="4" fillId="0" borderId="7" xfId="0" applyFont="1" applyBorder="1" applyAlignment="1">
      <alignment horizontal="center"/>
    </xf>
    <xf numFmtId="0" fontId="0" fillId="5" borderId="62" xfId="0" applyFill="1" applyBorder="1" applyAlignment="1">
      <alignment horizontal="center" vertical="center"/>
    </xf>
    <xf numFmtId="0" fontId="2" fillId="5" borderId="62" xfId="0" applyFont="1" applyFill="1" applyBorder="1" applyAlignment="1">
      <alignment vertical="center" wrapText="1"/>
    </xf>
    <xf numFmtId="0" fontId="2" fillId="5" borderId="82" xfId="0" applyFont="1" applyFill="1" applyBorder="1" applyAlignment="1">
      <alignment horizontal="center" vertical="center" wrapText="1"/>
    </xf>
    <xf numFmtId="0" fontId="2" fillId="5" borderId="114" xfId="0" applyFont="1" applyFill="1" applyBorder="1" applyAlignment="1">
      <alignment horizontal="center" vertical="center"/>
    </xf>
    <xf numFmtId="0" fontId="2" fillId="11" borderId="47" xfId="0" applyFont="1" applyFill="1" applyBorder="1" applyAlignment="1">
      <alignment horizontal="center" vertical="center" wrapText="1"/>
    </xf>
    <xf numFmtId="0" fontId="2" fillId="11" borderId="47" xfId="0" applyFont="1" applyFill="1" applyBorder="1" applyAlignment="1">
      <alignment vertical="center" wrapText="1"/>
    </xf>
    <xf numFmtId="0" fontId="2" fillId="11" borderId="47" xfId="0" applyFont="1" applyFill="1" applyBorder="1" applyAlignment="1">
      <alignment horizontal="center" vertical="center"/>
    </xf>
    <xf numFmtId="0" fontId="2" fillId="5" borderId="115" xfId="0" applyFont="1" applyFill="1" applyBorder="1" applyAlignment="1">
      <alignment vertical="center" wrapText="1"/>
    </xf>
    <xf numFmtId="0" fontId="12" fillId="5" borderId="82" xfId="0" applyFont="1" applyFill="1" applyBorder="1" applyAlignment="1" applyProtection="1">
      <alignment horizontal="center" vertical="center" wrapText="1"/>
      <protection locked="0"/>
    </xf>
    <xf numFmtId="0" fontId="20" fillId="10" borderId="114" xfId="0" applyFont="1" applyFill="1" applyBorder="1" applyAlignment="1">
      <alignment horizontal="center" vertical="center" wrapText="1"/>
    </xf>
    <xf numFmtId="0" fontId="2" fillId="0" borderId="36" xfId="0" applyFont="1" applyFill="1" applyBorder="1" applyAlignment="1" applyProtection="1">
      <alignment horizontal="center" vertical="center" wrapText="1"/>
      <protection locked="0"/>
    </xf>
    <xf numFmtId="0" fontId="2" fillId="0" borderId="7" xfId="0" applyFont="1" applyBorder="1" applyAlignment="1" applyProtection="1">
      <alignment vertical="center" wrapText="1"/>
    </xf>
    <xf numFmtId="10" fontId="2" fillId="0" borderId="23" xfId="0" applyNumberFormat="1" applyFont="1" applyFill="1" applyBorder="1" applyAlignment="1" applyProtection="1">
      <alignment horizontal="center" vertical="center" wrapText="1"/>
      <protection locked="0"/>
    </xf>
    <xf numFmtId="0" fontId="2" fillId="5" borderId="82" xfId="0" applyFont="1" applyFill="1" applyBorder="1" applyAlignment="1" applyProtection="1">
      <alignment vertical="center" wrapText="1"/>
    </xf>
    <xf numFmtId="10" fontId="2" fillId="5" borderId="62" xfId="0" applyNumberFormat="1" applyFont="1" applyFill="1" applyBorder="1" applyAlignment="1" applyProtection="1">
      <alignment horizontal="center" vertical="center" wrapText="1"/>
      <protection locked="0"/>
    </xf>
    <xf numFmtId="0" fontId="2" fillId="5" borderId="99" xfId="0" applyFont="1" applyFill="1" applyBorder="1" applyAlignment="1">
      <alignment horizontal="center" vertical="center"/>
    </xf>
    <xf numFmtId="0" fontId="2" fillId="5" borderId="82" xfId="0" applyFont="1" applyFill="1" applyBorder="1" applyAlignment="1">
      <alignment horizontal="center"/>
    </xf>
    <xf numFmtId="0" fontId="2" fillId="5" borderId="82" xfId="0" applyFont="1" applyFill="1" applyBorder="1" applyAlignment="1">
      <alignment vertical="center" wrapText="1"/>
    </xf>
    <xf numFmtId="0" fontId="0" fillId="5" borderId="82" xfId="0" applyFont="1" applyFill="1" applyBorder="1" applyAlignment="1">
      <alignment horizontal="center"/>
    </xf>
    <xf numFmtId="0" fontId="0" fillId="0" borderId="0" xfId="0"/>
    <xf numFmtId="0" fontId="0" fillId="0" borderId="0" xfId="0"/>
    <xf numFmtId="49" fontId="1" fillId="0" borderId="0" xfId="0" applyNumberFormat="1" applyFont="1" applyBorder="1" applyAlignment="1">
      <alignment horizontal="center"/>
    </xf>
    <xf numFmtId="0" fontId="2" fillId="5" borderId="44" xfId="0" applyFont="1" applyFill="1" applyBorder="1" applyAlignment="1" applyProtection="1">
      <alignment horizontal="center" vertical="center" wrapText="1"/>
      <protection locked="0"/>
    </xf>
    <xf numFmtId="0" fontId="0" fillId="0" borderId="22" xfId="0" applyBorder="1" applyAlignment="1">
      <alignment horizontal="center"/>
    </xf>
    <xf numFmtId="0" fontId="2" fillId="5" borderId="62" xfId="0" applyFont="1" applyFill="1" applyBorder="1"/>
    <xf numFmtId="0" fontId="2" fillId="5" borderId="115" xfId="0" applyFont="1" applyFill="1" applyBorder="1" applyAlignment="1" applyProtection="1">
      <alignment horizontal="center" vertical="center" wrapText="1"/>
      <protection locked="0"/>
    </xf>
    <xf numFmtId="0" fontId="2" fillId="5" borderId="13" xfId="0" applyFont="1" applyFill="1" applyBorder="1"/>
    <xf numFmtId="0" fontId="0" fillId="0" borderId="0" xfId="0"/>
    <xf numFmtId="0" fontId="0" fillId="0" borderId="0" xfId="0" applyFill="1"/>
    <xf numFmtId="0" fontId="0" fillId="0" borderId="0" xfId="0"/>
    <xf numFmtId="0" fontId="2" fillId="5" borderId="35" xfId="0" applyFont="1" applyFill="1" applyBorder="1" applyAlignment="1" applyProtection="1">
      <alignment horizontal="center" vertical="center" wrapText="1"/>
      <protection locked="0"/>
    </xf>
    <xf numFmtId="0" fontId="2" fillId="5" borderId="22" xfId="0" applyFont="1" applyFill="1" applyBorder="1" applyAlignment="1">
      <alignment horizontal="center" vertical="center"/>
    </xf>
    <xf numFmtId="0" fontId="2" fillId="5" borderId="32" xfId="0" applyFont="1" applyFill="1" applyBorder="1" applyAlignment="1">
      <alignment horizontal="left" vertical="center"/>
    </xf>
    <xf numFmtId="9" fontId="2" fillId="5" borderId="22"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left" vertical="top" wrapText="1"/>
    </xf>
    <xf numFmtId="49" fontId="0" fillId="0" borderId="0" xfId="0" applyNumberFormat="1" applyFont="1" applyBorder="1" applyAlignment="1">
      <alignment horizontal="left"/>
    </xf>
    <xf numFmtId="0" fontId="0" fillId="0" borderId="0" xfId="0"/>
    <xf numFmtId="0" fontId="2" fillId="0" borderId="87" xfId="0" applyFont="1" applyBorder="1" applyAlignment="1">
      <alignment horizontal="left" vertical="center"/>
    </xf>
    <xf numFmtId="164" fontId="2" fillId="0" borderId="87" xfId="0" applyNumberFormat="1" applyFont="1" applyFill="1" applyBorder="1" applyAlignment="1" applyProtection="1">
      <alignment horizontal="center" vertical="center" wrapText="1"/>
      <protection locked="0"/>
    </xf>
    <xf numFmtId="0" fontId="0" fillId="0" borderId="0" xfId="0"/>
    <xf numFmtId="0" fontId="0" fillId="0" borderId="0" xfId="0" applyAlignment="1">
      <alignment wrapText="1"/>
    </xf>
    <xf numFmtId="0" fontId="0" fillId="0" borderId="0" xfId="0" applyAlignment="1"/>
    <xf numFmtId="0" fontId="6" fillId="0" borderId="1" xfId="0" applyFont="1" applyBorder="1" applyAlignment="1">
      <alignment vertical="top"/>
    </xf>
    <xf numFmtId="0" fontId="6" fillId="0" borderId="22" xfId="0" applyFont="1" applyBorder="1" applyAlignment="1">
      <alignment vertical="top"/>
    </xf>
    <xf numFmtId="0" fontId="6" fillId="0" borderId="27" xfId="0" applyFont="1" applyBorder="1" applyAlignment="1">
      <alignment vertical="top"/>
    </xf>
    <xf numFmtId="0" fontId="6" fillId="0" borderId="62" xfId="0" applyFont="1" applyBorder="1" applyAlignment="1">
      <alignment vertical="top"/>
    </xf>
    <xf numFmtId="0" fontId="41" fillId="0" borderId="0" xfId="0" applyFont="1" applyAlignment="1">
      <alignment horizontal="left" vertical="center" wrapText="1" indent="1"/>
    </xf>
    <xf numFmtId="0" fontId="0" fillId="0" borderId="0" xfId="0"/>
    <xf numFmtId="0" fontId="20" fillId="10" borderId="39" xfId="0" applyFont="1" applyFill="1" applyBorder="1" applyAlignment="1">
      <alignment horizontal="center" vertical="center" wrapText="1"/>
    </xf>
    <xf numFmtId="0" fontId="0" fillId="0" borderId="0" xfId="0"/>
    <xf numFmtId="0" fontId="0" fillId="0" borderId="1" xfId="0" applyBorder="1" applyAlignment="1">
      <alignment horizontal="center" vertical="center"/>
    </xf>
    <xf numFmtId="0" fontId="0" fillId="0" borderId="0" xfId="0"/>
    <xf numFmtId="49" fontId="40" fillId="0" borderId="0" xfId="0" applyNumberFormat="1" applyFont="1" applyFill="1" applyBorder="1" applyAlignment="1">
      <alignment horizontal="center"/>
    </xf>
    <xf numFmtId="49" fontId="1" fillId="0" borderId="0" xfId="0" applyNumberFormat="1" applyFont="1" applyFill="1" applyBorder="1" applyAlignment="1">
      <alignment horizontal="center"/>
    </xf>
    <xf numFmtId="0" fontId="0" fillId="0" borderId="1" xfId="0" applyBorder="1" applyAlignment="1">
      <alignment vertical="center"/>
    </xf>
    <xf numFmtId="0" fontId="0" fillId="0" borderId="1" xfId="0" applyFill="1" applyBorder="1" applyAlignment="1">
      <alignment horizontal="center" vertical="center"/>
    </xf>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10" fillId="2" borderId="27"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27" xfId="0" applyFont="1" applyFill="1" applyBorder="1" applyAlignment="1">
      <alignment vertical="center" wrapText="1"/>
    </xf>
    <xf numFmtId="0" fontId="10" fillId="2" borderId="28" xfId="0" applyFont="1" applyFill="1" applyBorder="1" applyAlignment="1">
      <alignment vertical="center" wrapText="1"/>
    </xf>
    <xf numFmtId="0" fontId="10" fillId="2" borderId="29" xfId="0" applyFont="1" applyFill="1" applyBorder="1" applyAlignment="1">
      <alignment vertical="center" wrapText="1"/>
    </xf>
    <xf numFmtId="0" fontId="10" fillId="2" borderId="1" xfId="0" applyFont="1" applyFill="1" applyBorder="1" applyAlignment="1">
      <alignment horizontal="left" vertical="center" wrapText="1"/>
    </xf>
    <xf numFmtId="0" fontId="29" fillId="7" borderId="1" xfId="0" applyFont="1" applyFill="1" applyBorder="1" applyAlignment="1">
      <alignment horizontal="center"/>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4" fillId="8" borderId="21" xfId="0" applyFont="1" applyFill="1" applyBorder="1" applyAlignment="1">
      <alignment horizontal="center"/>
    </xf>
    <xf numFmtId="0" fontId="14" fillId="8" borderId="0" xfId="0" applyFont="1" applyFill="1" applyBorder="1" applyAlignment="1">
      <alignment horizontal="center"/>
    </xf>
    <xf numFmtId="165" fontId="11" fillId="7" borderId="0" xfId="0" applyNumberFormat="1" applyFont="1" applyFill="1" applyBorder="1" applyAlignment="1">
      <alignment horizontal="left" vertical="center"/>
    </xf>
    <xf numFmtId="0" fontId="9"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29" fillId="7" borderId="8" xfId="0" applyFont="1" applyFill="1" applyBorder="1" applyAlignment="1">
      <alignment horizontal="center"/>
    </xf>
    <xf numFmtId="0" fontId="19" fillId="7" borderId="8" xfId="0" applyFont="1" applyFill="1" applyBorder="1" applyAlignment="1">
      <alignment horizontal="center"/>
    </xf>
    <xf numFmtId="0" fontId="31" fillId="0" borderId="21" xfId="0" applyFont="1" applyFill="1" applyBorder="1" applyAlignment="1">
      <alignment vertical="top" wrapText="1"/>
    </xf>
    <xf numFmtId="0" fontId="31" fillId="0" borderId="92" xfId="0" applyFont="1" applyFill="1" applyBorder="1" applyAlignment="1">
      <alignment vertical="top" wrapText="1"/>
    </xf>
    <xf numFmtId="0" fontId="31" fillId="0" borderId="27" xfId="0" applyFont="1" applyFill="1" applyBorder="1" applyAlignment="1">
      <alignment horizontal="left" vertical="top" wrapText="1"/>
    </xf>
    <xf numFmtId="0" fontId="31" fillId="0" borderId="28" xfId="0" applyFont="1" applyFill="1" applyBorder="1" applyAlignment="1">
      <alignment horizontal="left" vertical="top" wrapText="1"/>
    </xf>
    <xf numFmtId="0" fontId="31" fillId="0" borderId="91" xfId="0" applyFont="1" applyFill="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31" fillId="0" borderId="27" xfId="0" applyFont="1" applyBorder="1" applyAlignment="1">
      <alignment horizontal="left" vertical="top" wrapText="1"/>
    </xf>
    <xf numFmtId="0" fontId="31" fillId="0" borderId="28" xfId="0" applyFont="1" applyBorder="1" applyAlignment="1">
      <alignment horizontal="left" vertical="top" wrapText="1"/>
    </xf>
    <xf numFmtId="0" fontId="31" fillId="0" borderId="91" xfId="0" applyFont="1" applyBorder="1" applyAlignment="1">
      <alignment horizontal="left" vertical="top" wrapText="1"/>
    </xf>
    <xf numFmtId="0" fontId="31" fillId="0" borderId="36" xfId="0" applyFont="1" applyBorder="1" applyAlignment="1">
      <alignment horizontal="left" vertical="top" wrapText="1"/>
    </xf>
    <xf numFmtId="0" fontId="31" fillId="0" borderId="42" xfId="0" applyFont="1" applyBorder="1" applyAlignment="1">
      <alignment horizontal="left" vertical="top" wrapText="1"/>
    </xf>
    <xf numFmtId="0" fontId="31" fillId="0" borderId="111" xfId="0" applyFont="1" applyBorder="1" applyAlignment="1">
      <alignment horizontal="left" vertical="top" wrapText="1"/>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0" fillId="0" borderId="39" xfId="0" applyBorder="1" applyAlignment="1">
      <alignment horizontal="center" vertical="top" wrapText="1"/>
    </xf>
    <xf numFmtId="0" fontId="0" fillId="0" borderId="47" xfId="0" applyBorder="1" applyAlignment="1">
      <alignment horizontal="center" vertical="top" wrapText="1"/>
    </xf>
    <xf numFmtId="0" fontId="0" fillId="0" borderId="22" xfId="0" applyBorder="1" applyAlignment="1">
      <alignment horizontal="center" vertical="top" wrapText="1"/>
    </xf>
    <xf numFmtId="0" fontId="0" fillId="0" borderId="63" xfId="0" applyBorder="1" applyAlignment="1">
      <alignment horizontal="center" vertical="top" wrapText="1"/>
    </xf>
    <xf numFmtId="0" fontId="2" fillId="0" borderId="22" xfId="0" applyFont="1" applyBorder="1" applyAlignment="1">
      <alignment horizontal="left" vertical="top" wrapText="1"/>
    </xf>
    <xf numFmtId="0" fontId="2" fillId="0" borderId="39" xfId="0" applyFont="1" applyBorder="1" applyAlignment="1">
      <alignment horizontal="left" vertical="top" wrapText="1"/>
    </xf>
    <xf numFmtId="0" fontId="2" fillId="0" borderId="63" xfId="0" applyFont="1" applyBorder="1" applyAlignment="1">
      <alignment horizontal="left" vertical="top" wrapText="1"/>
    </xf>
    <xf numFmtId="0" fontId="2" fillId="0" borderId="22" xfId="0" applyFont="1" applyBorder="1" applyAlignment="1">
      <alignment horizontal="center" vertical="top" wrapText="1"/>
    </xf>
    <xf numFmtId="0" fontId="2" fillId="0" borderId="39" xfId="0" applyFont="1" applyBorder="1" applyAlignment="1">
      <alignment horizontal="center" vertical="top" wrapText="1"/>
    </xf>
    <xf numFmtId="0" fontId="2" fillId="0" borderId="63" xfId="0" applyFont="1" applyBorder="1" applyAlignment="1">
      <alignment horizontal="center" vertical="top" wrapText="1"/>
    </xf>
    <xf numFmtId="0" fontId="2" fillId="0" borderId="68" xfId="0" applyFont="1" applyBorder="1" applyAlignment="1">
      <alignment horizontal="left" vertical="top" wrapText="1"/>
    </xf>
    <xf numFmtId="0" fontId="2" fillId="0" borderId="69" xfId="0" applyFont="1" applyBorder="1" applyAlignment="1">
      <alignment horizontal="left" vertical="top" wrapText="1"/>
    </xf>
    <xf numFmtId="0" fontId="2" fillId="0" borderId="70" xfId="0" applyFont="1" applyBorder="1" applyAlignment="1">
      <alignment horizontal="left" vertical="top" wrapText="1"/>
    </xf>
    <xf numFmtId="0" fontId="0" fillId="0" borderId="1" xfId="0" applyBorder="1" applyAlignment="1">
      <alignment horizontal="left" vertical="top"/>
    </xf>
    <xf numFmtId="0" fontId="3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47" xfId="0" applyFont="1" applyBorder="1" applyAlignment="1">
      <alignment horizontal="left" vertical="top" wrapText="1"/>
    </xf>
    <xf numFmtId="0" fontId="0" fillId="0" borderId="32" xfId="0" applyBorder="1" applyAlignment="1">
      <alignment vertical="top"/>
    </xf>
    <xf numFmtId="0" fontId="0" fillId="0" borderId="26" xfId="0" applyBorder="1" applyAlignment="1">
      <alignment vertical="top"/>
    </xf>
    <xf numFmtId="0" fontId="0" fillId="0" borderId="43" xfId="0" applyBorder="1" applyAlignment="1">
      <alignment vertical="top"/>
    </xf>
    <xf numFmtId="0" fontId="2" fillId="0" borderId="1" xfId="0" applyFont="1" applyBorder="1" applyAlignment="1">
      <alignmen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71" xfId="0" applyFont="1" applyBorder="1" applyAlignment="1">
      <alignment horizontal="left" vertical="top" wrapText="1"/>
    </xf>
    <xf numFmtId="0" fontId="0" fillId="0" borderId="39" xfId="0" applyBorder="1" applyAlignment="1">
      <alignment horizontal="center" vertical="top"/>
    </xf>
    <xf numFmtId="0" fontId="0" fillId="0" borderId="47" xfId="0" applyBorder="1" applyAlignment="1">
      <alignment horizontal="center" vertical="top"/>
    </xf>
    <xf numFmtId="0" fontId="0" fillId="0" borderId="22" xfId="0" applyBorder="1" applyAlignment="1">
      <alignment horizontal="center" vertical="top"/>
    </xf>
    <xf numFmtId="0" fontId="2" fillId="0" borderId="65" xfId="0" applyFont="1" applyBorder="1" applyAlignment="1">
      <alignment horizontal="left" vertical="top" wrapText="1"/>
    </xf>
    <xf numFmtId="0" fontId="2" fillId="0" borderId="66" xfId="0" applyFont="1" applyBorder="1" applyAlignment="1">
      <alignment horizontal="left" vertical="top" wrapText="1"/>
    </xf>
    <xf numFmtId="0" fontId="2" fillId="0" borderId="67" xfId="0" applyFont="1" applyBorder="1" applyAlignment="1">
      <alignment horizontal="left" vertical="top" wrapText="1"/>
    </xf>
    <xf numFmtId="0" fontId="2" fillId="0" borderId="22" xfId="0" applyFont="1" applyBorder="1" applyAlignment="1">
      <alignment vertical="top" wrapText="1"/>
    </xf>
    <xf numFmtId="0" fontId="2" fillId="0" borderId="39" xfId="0" applyFont="1" applyBorder="1" applyAlignment="1">
      <alignment vertical="top" wrapText="1"/>
    </xf>
    <xf numFmtId="0" fontId="2" fillId="0" borderId="63" xfId="0" applyFont="1" applyBorder="1" applyAlignment="1">
      <alignment vertical="top" wrapText="1"/>
    </xf>
    <xf numFmtId="0" fontId="2" fillId="0" borderId="47" xfId="0" applyFont="1" applyBorder="1" applyAlignment="1">
      <alignment vertical="top" wrapText="1"/>
    </xf>
    <xf numFmtId="0" fontId="2" fillId="0" borderId="35" xfId="0" applyFont="1" applyBorder="1" applyAlignment="1">
      <alignment horizontal="left" vertical="top" wrapText="1"/>
    </xf>
    <xf numFmtId="0" fontId="2" fillId="0" borderId="33" xfId="0" applyFont="1" applyBorder="1" applyAlignment="1">
      <alignment horizontal="left" vertical="top" wrapText="1"/>
    </xf>
    <xf numFmtId="0" fontId="2" fillId="0" borderId="32" xfId="0" applyFont="1" applyBorder="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0" fillId="0" borderId="63" xfId="0" applyBorder="1" applyAlignment="1">
      <alignment horizontal="center" vertical="top"/>
    </xf>
    <xf numFmtId="0" fontId="3" fillId="0" borderId="22" xfId="0" applyFont="1" applyBorder="1" applyAlignment="1">
      <alignment vertical="top"/>
    </xf>
    <xf numFmtId="0" fontId="3" fillId="0" borderId="39" xfId="0" applyFont="1" applyBorder="1" applyAlignment="1">
      <alignment vertical="top"/>
    </xf>
    <xf numFmtId="0" fontId="3" fillId="0" borderId="47" xfId="0" applyFont="1" applyBorder="1" applyAlignment="1">
      <alignment vertical="top"/>
    </xf>
    <xf numFmtId="0" fontId="2" fillId="0" borderId="64" xfId="0" applyFont="1" applyBorder="1" applyAlignment="1">
      <alignment vertical="top" wrapText="1"/>
    </xf>
    <xf numFmtId="0" fontId="2" fillId="0" borderId="0" xfId="0" applyFont="1" applyBorder="1" applyAlignment="1">
      <alignment vertical="top" wrapText="1"/>
    </xf>
    <xf numFmtId="0" fontId="2" fillId="0" borderId="0" xfId="0" applyFont="1" applyAlignment="1">
      <alignment vertical="top"/>
    </xf>
    <xf numFmtId="0" fontId="2" fillId="0" borderId="80" xfId="0" applyFont="1" applyBorder="1" applyAlignment="1">
      <alignment vertical="top"/>
    </xf>
    <xf numFmtId="0" fontId="2" fillId="0" borderId="36"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0" fillId="0" borderId="24" xfId="0" applyBorder="1" applyAlignment="1">
      <alignment horizontal="center" vertical="top" wrapText="1"/>
    </xf>
    <xf numFmtId="0" fontId="0" fillId="0" borderId="26" xfId="0" applyBorder="1" applyAlignment="1">
      <alignment horizontal="left" vertical="top"/>
    </xf>
    <xf numFmtId="0" fontId="0" fillId="0" borderId="43" xfId="0" applyBorder="1" applyAlignment="1">
      <alignment horizontal="left" vertical="top"/>
    </xf>
    <xf numFmtId="0" fontId="2" fillId="0" borderId="56" xfId="0" applyFont="1" applyBorder="1" applyAlignment="1">
      <alignment horizontal="left" vertical="top" wrapText="1"/>
    </xf>
    <xf numFmtId="0" fontId="2" fillId="0" borderId="57" xfId="0" applyFont="1" applyBorder="1" applyAlignment="1">
      <alignment horizontal="left" vertical="top" wrapText="1"/>
    </xf>
    <xf numFmtId="0" fontId="2" fillId="0" borderId="72" xfId="0" applyFont="1" applyBorder="1" applyAlignment="1">
      <alignment horizontal="left" vertical="top" wrapText="1"/>
    </xf>
    <xf numFmtId="0" fontId="2" fillId="0" borderId="50" xfId="0" applyFont="1" applyBorder="1" applyAlignment="1">
      <alignment vertical="top" wrapText="1"/>
    </xf>
    <xf numFmtId="0" fontId="2" fillId="0" borderId="21" xfId="0" applyFont="1" applyBorder="1" applyAlignment="1">
      <alignment vertical="top" wrapText="1"/>
    </xf>
    <xf numFmtId="0" fontId="2" fillId="0" borderId="89" xfId="0" applyFont="1" applyBorder="1" applyAlignment="1">
      <alignment vertical="top" wrapText="1"/>
    </xf>
    <xf numFmtId="0" fontId="0" fillId="0" borderId="51" xfId="0"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vertical="top"/>
    </xf>
    <xf numFmtId="0" fontId="2" fillId="0" borderId="24" xfId="0" applyFont="1" applyBorder="1" applyAlignment="1">
      <alignment vertical="top" wrapText="1"/>
    </xf>
    <xf numFmtId="0" fontId="0" fillId="0" borderId="62" xfId="0" applyBorder="1" applyAlignment="1">
      <alignment horizontal="center" vertical="top"/>
    </xf>
    <xf numFmtId="0" fontId="10" fillId="2" borderId="27"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29" xfId="0" applyFont="1" applyFill="1" applyBorder="1" applyAlignment="1">
      <alignment horizontal="left" vertical="top" wrapText="1"/>
    </xf>
    <xf numFmtId="0" fontId="14" fillId="8" borderId="0" xfId="0" applyFont="1" applyFill="1" applyAlignment="1">
      <alignment horizontal="center" vertical="center" wrapText="1"/>
    </xf>
    <xf numFmtId="0" fontId="28" fillId="8" borderId="0" xfId="0" applyFont="1" applyFill="1" applyAlignment="1">
      <alignment horizontal="center" vertical="center"/>
    </xf>
    <xf numFmtId="0" fontId="30" fillId="7" borderId="42" xfId="0" applyFont="1" applyFill="1" applyBorder="1" applyAlignment="1">
      <alignment horizontal="center"/>
    </xf>
    <xf numFmtId="0" fontId="19" fillId="7" borderId="42" xfId="0" applyFont="1" applyFill="1" applyBorder="1" applyAlignment="1">
      <alignment horizontal="center"/>
    </xf>
    <xf numFmtId="0" fontId="2" fillId="0" borderId="50" xfId="0" applyFont="1" applyBorder="1" applyAlignment="1">
      <alignment horizontal="left" vertical="top"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0" fillId="0" borderId="64" xfId="0" applyBorder="1" applyAlignment="1">
      <alignment horizontal="center" vertical="top"/>
    </xf>
    <xf numFmtId="0" fontId="2" fillId="0" borderId="62" xfId="0" applyFont="1" applyBorder="1" applyAlignment="1">
      <alignment vertical="top" wrapText="1"/>
    </xf>
    <xf numFmtId="0" fontId="31" fillId="0" borderId="50" xfId="0" applyFont="1" applyFill="1" applyBorder="1" applyAlignment="1">
      <alignment vertical="top" wrapText="1"/>
    </xf>
    <xf numFmtId="0" fontId="31" fillId="0" borderId="89" xfId="0" applyFont="1" applyFill="1" applyBorder="1" applyAlignment="1">
      <alignment vertical="top" wrapText="1"/>
    </xf>
    <xf numFmtId="0" fontId="31" fillId="0" borderId="68" xfId="0" applyFont="1" applyBorder="1" applyAlignment="1">
      <alignment horizontal="left" vertical="top" wrapText="1"/>
    </xf>
    <xf numFmtId="0" fontId="31" fillId="0" borderId="69" xfId="0" applyFont="1" applyBorder="1" applyAlignment="1">
      <alignment horizontal="left" vertical="top" wrapText="1"/>
    </xf>
    <xf numFmtId="0" fontId="31" fillId="0" borderId="94" xfId="0" applyFont="1" applyBorder="1" applyAlignment="1">
      <alignment horizontal="left" vertical="top" wrapText="1"/>
    </xf>
    <xf numFmtId="0" fontId="0" fillId="0" borderId="51" xfId="0" applyBorder="1" applyAlignment="1">
      <alignment horizontal="left" vertical="top"/>
    </xf>
    <xf numFmtId="0" fontId="31" fillId="0" borderId="52" xfId="0" applyFont="1" applyBorder="1" applyAlignment="1">
      <alignment horizontal="left" vertical="top" wrapText="1"/>
    </xf>
    <xf numFmtId="0" fontId="31" fillId="0" borderId="53" xfId="0" applyFont="1" applyBorder="1" applyAlignment="1">
      <alignment horizontal="left" vertical="top" wrapText="1"/>
    </xf>
    <xf numFmtId="0" fontId="31" fillId="0" borderId="90" xfId="0" applyFont="1" applyBorder="1" applyAlignment="1">
      <alignment horizontal="left" vertical="top" wrapText="1"/>
    </xf>
    <xf numFmtId="0" fontId="0" fillId="0" borderId="64" xfId="0" applyBorder="1" applyAlignment="1">
      <alignment horizontal="center" vertical="top" wrapText="1"/>
    </xf>
    <xf numFmtId="0" fontId="0" fillId="0" borderId="93" xfId="0" applyBorder="1" applyAlignment="1">
      <alignment vertical="top"/>
    </xf>
    <xf numFmtId="0" fontId="0" fillId="0" borderId="32" xfId="0" applyBorder="1" applyAlignment="1">
      <alignment horizontal="center" vertical="top"/>
    </xf>
    <xf numFmtId="0" fontId="0" fillId="0" borderId="26" xfId="0" applyBorder="1" applyAlignment="1">
      <alignment horizontal="center" vertical="top"/>
    </xf>
    <xf numFmtId="0" fontId="0" fillId="0" borderId="43" xfId="0" applyBorder="1" applyAlignment="1">
      <alignment horizontal="center" vertical="top"/>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0" fillId="2" borderId="1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2" fillId="0" borderId="1" xfId="0" applyFont="1" applyBorder="1" applyAlignment="1">
      <alignment horizontal="left" vertical="top" wrapText="1" readingOrder="1"/>
    </xf>
    <xf numFmtId="0" fontId="0" fillId="0" borderId="1" xfId="0" applyBorder="1" applyAlignment="1">
      <alignment horizontal="center" vertical="center"/>
    </xf>
    <xf numFmtId="0" fontId="8" fillId="2" borderId="1" xfId="0" applyFont="1" applyFill="1" applyBorder="1" applyAlignment="1">
      <alignment horizontal="left" vertical="center" wrapText="1"/>
    </xf>
    <xf numFmtId="0" fontId="31" fillId="0" borderId="22" xfId="0" applyFont="1" applyBorder="1" applyAlignment="1">
      <alignment horizontal="left" vertical="top" wrapText="1"/>
    </xf>
    <xf numFmtId="0" fontId="31" fillId="0" borderId="39" xfId="0" applyFont="1" applyBorder="1" applyAlignment="1">
      <alignment horizontal="left" vertical="top" wrapText="1"/>
    </xf>
    <xf numFmtId="0" fontId="31" fillId="0" borderId="47" xfId="0" applyFont="1" applyBorder="1" applyAlignment="1">
      <alignment horizontal="left" vertical="top" wrapText="1"/>
    </xf>
    <xf numFmtId="0" fontId="0" fillId="0" borderId="39" xfId="0" applyBorder="1" applyAlignment="1">
      <alignment horizontal="left" vertical="top"/>
    </xf>
    <xf numFmtId="0" fontId="0" fillId="0" borderId="47" xfId="0" applyBorder="1" applyAlignment="1">
      <alignment horizontal="left" vertical="top"/>
    </xf>
    <xf numFmtId="0" fontId="3" fillId="0" borderId="1" xfId="0" applyFont="1" applyBorder="1" applyAlignment="1">
      <alignment horizontal="left" vertical="top" wrapText="1"/>
    </xf>
    <xf numFmtId="0" fontId="10" fillId="2" borderId="35"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2" fillId="0" borderId="112" xfId="0" applyFont="1" applyBorder="1" applyAlignment="1">
      <alignment horizontal="left" vertical="top" wrapText="1"/>
    </xf>
    <xf numFmtId="0" fontId="10" fillId="2" borderId="108" xfId="0" applyFont="1" applyFill="1" applyBorder="1" applyAlignment="1">
      <alignment horizontal="left" vertical="center" wrapText="1"/>
    </xf>
    <xf numFmtId="0" fontId="10" fillId="2" borderId="109" xfId="0" applyFont="1" applyFill="1" applyBorder="1" applyAlignment="1">
      <alignment horizontal="left" vertical="center" wrapText="1"/>
    </xf>
    <xf numFmtId="0" fontId="10" fillId="2" borderId="110" xfId="0" applyFont="1" applyFill="1" applyBorder="1" applyAlignment="1">
      <alignment horizontal="left" vertical="center" wrapText="1"/>
    </xf>
    <xf numFmtId="0" fontId="2" fillId="0" borderId="101" xfId="0" applyFont="1" applyBorder="1" applyAlignment="1">
      <alignment horizontal="left" vertical="top" wrapText="1"/>
    </xf>
    <xf numFmtId="0" fontId="2" fillId="0" borderId="97" xfId="0" applyFont="1" applyBorder="1" applyAlignment="1">
      <alignment horizontal="left" vertical="top" wrapText="1"/>
    </xf>
    <xf numFmtId="0" fontId="2" fillId="0" borderId="102" xfId="0" applyFont="1" applyBorder="1" applyAlignment="1">
      <alignment horizontal="left" vertical="top" wrapText="1"/>
    </xf>
    <xf numFmtId="0" fontId="0" fillId="0" borderId="22" xfId="0" applyBorder="1" applyAlignment="1">
      <alignment horizontal="left" vertical="top"/>
    </xf>
    <xf numFmtId="0" fontId="2" fillId="0" borderId="58" xfId="0" applyFont="1" applyBorder="1" applyAlignment="1">
      <alignment horizontal="left" vertical="top" wrapText="1"/>
    </xf>
    <xf numFmtId="0" fontId="2" fillId="0" borderId="54" xfId="0" applyFont="1" applyBorder="1" applyAlignment="1">
      <alignment vertical="top" wrapText="1"/>
    </xf>
    <xf numFmtId="0" fontId="2" fillId="0" borderId="100" xfId="0" applyFont="1" applyBorder="1" applyAlignment="1">
      <alignment horizontal="left" vertical="top" wrapText="1"/>
    </xf>
    <xf numFmtId="0" fontId="2" fillId="0" borderId="98" xfId="0" applyFont="1" applyBorder="1" applyAlignment="1">
      <alignment horizontal="left" vertical="top" wrapText="1"/>
    </xf>
    <xf numFmtId="0" fontId="2" fillId="0" borderId="24" xfId="0" applyFont="1" applyBorder="1" applyAlignment="1">
      <alignment horizontal="left" vertical="top" wrapText="1"/>
    </xf>
    <xf numFmtId="0" fontId="2" fillId="0" borderId="62" xfId="0" applyFont="1" applyBorder="1" applyAlignment="1">
      <alignment horizontal="left" vertical="top" wrapText="1"/>
    </xf>
    <xf numFmtId="0" fontId="0" fillId="0" borderId="55" xfId="0" applyBorder="1" applyAlignment="1">
      <alignment vertical="top"/>
    </xf>
    <xf numFmtId="0" fontId="2" fillId="0" borderId="97" xfId="0" applyFont="1" applyBorder="1" applyAlignment="1">
      <alignment vertical="top" wrapText="1"/>
    </xf>
    <xf numFmtId="0" fontId="2" fillId="0" borderId="98" xfId="0" applyFont="1" applyBorder="1" applyAlignment="1">
      <alignment vertical="top" wrapText="1"/>
    </xf>
    <xf numFmtId="0" fontId="0" fillId="0" borderId="22" xfId="0" applyBorder="1" applyAlignment="1">
      <alignment vertical="top"/>
    </xf>
    <xf numFmtId="0" fontId="0" fillId="0" borderId="39" xfId="0" applyBorder="1" applyAlignment="1">
      <alignment vertical="top"/>
    </xf>
    <xf numFmtId="0" fontId="0" fillId="0" borderId="47" xfId="0" applyBorder="1" applyAlignment="1">
      <alignment vertical="top"/>
    </xf>
    <xf numFmtId="0" fontId="2" fillId="0" borderId="103" xfId="0" applyFont="1" applyBorder="1" applyAlignment="1">
      <alignment vertical="top" wrapText="1"/>
    </xf>
    <xf numFmtId="0" fontId="2" fillId="0" borderId="26" xfId="0" applyFont="1" applyBorder="1" applyAlignment="1">
      <alignment horizontal="left" vertical="top" wrapText="1"/>
    </xf>
    <xf numFmtId="0" fontId="2" fillId="0" borderId="93" xfId="0" applyFont="1" applyBorder="1" applyAlignment="1">
      <alignment horizontal="left" vertical="top" wrapText="1"/>
    </xf>
    <xf numFmtId="49" fontId="40" fillId="12" borderId="77" xfId="0" applyNumberFormat="1" applyFont="1" applyFill="1" applyBorder="1" applyAlignment="1">
      <alignment horizontal="center"/>
    </xf>
    <xf numFmtId="49" fontId="1" fillId="12" borderId="78" xfId="0" applyNumberFormat="1" applyFont="1" applyFill="1" applyBorder="1" applyAlignment="1">
      <alignment horizontal="center"/>
    </xf>
    <xf numFmtId="49" fontId="1" fillId="12" borderId="79" xfId="0" applyNumberFormat="1" applyFont="1" applyFill="1" applyBorder="1" applyAlignment="1">
      <alignment horizontal="center"/>
    </xf>
    <xf numFmtId="0" fontId="0" fillId="0" borderId="0" xfId="0"/>
    <xf numFmtId="0" fontId="0" fillId="0" borderId="0" xfId="0" applyAlignment="1">
      <alignment vertical="top" wrapText="1"/>
    </xf>
    <xf numFmtId="0" fontId="0" fillId="0" borderId="0" xfId="0" applyAlignment="1">
      <alignment vertical="top"/>
    </xf>
    <xf numFmtId="0" fontId="0" fillId="0" borderId="95" xfId="0" applyBorder="1"/>
    <xf numFmtId="0" fontId="0" fillId="0" borderId="0" xfId="0" applyFill="1" applyBorder="1"/>
    <xf numFmtId="49" fontId="1" fillId="0" borderId="77" xfId="0" applyNumberFormat="1" applyFont="1" applyBorder="1" applyAlignment="1">
      <alignment horizontal="center"/>
    </xf>
    <xf numFmtId="49" fontId="1" fillId="0" borderId="78" xfId="0" applyNumberFormat="1" applyFont="1" applyBorder="1" applyAlignment="1">
      <alignment horizontal="center"/>
    </xf>
    <xf numFmtId="49" fontId="1" fillId="0" borderId="79" xfId="0" applyNumberFormat="1" applyFont="1" applyBorder="1" applyAlignment="1">
      <alignment horizontal="center"/>
    </xf>
    <xf numFmtId="166" fontId="1" fillId="0" borderId="0" xfId="0" applyNumberFormat="1" applyFont="1" applyAlignment="1">
      <alignment horizontal="center"/>
    </xf>
    <xf numFmtId="0" fontId="0" fillId="0" borderId="80" xfId="0" applyFill="1" applyBorder="1"/>
    <xf numFmtId="0" fontId="0" fillId="0" borderId="80" xfId="0" applyBorder="1"/>
    <xf numFmtId="0" fontId="1" fillId="0" borderId="0" xfId="0" applyFont="1" applyAlignment="1">
      <alignment horizontal="center"/>
    </xf>
    <xf numFmtId="49" fontId="0" fillId="0" borderId="0" xfId="0" applyNumberFormat="1" applyFont="1" applyBorder="1" applyAlignment="1">
      <alignment horizontal="left" vertical="top"/>
    </xf>
    <xf numFmtId="0" fontId="0" fillId="0" borderId="0" xfId="0" applyAlignment="1">
      <alignment horizontal="left" vertical="top"/>
    </xf>
    <xf numFmtId="0" fontId="0" fillId="0" borderId="25"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49" fontId="1" fillId="0" borderId="84" xfId="0" applyNumberFormat="1" applyFont="1" applyBorder="1" applyAlignment="1">
      <alignment horizontal="center"/>
    </xf>
    <xf numFmtId="49" fontId="1" fillId="0" borderId="0" xfId="0" applyNumberFormat="1" applyFont="1" applyBorder="1" applyAlignment="1">
      <alignment horizontal="center"/>
    </xf>
    <xf numFmtId="0" fontId="1" fillId="0" borderId="84" xfId="0" applyFont="1" applyBorder="1" applyAlignment="1">
      <alignment horizontal="center"/>
    </xf>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left"/>
    </xf>
    <xf numFmtId="49" fontId="18" fillId="0" borderId="0" xfId="0" applyNumberFormat="1" applyFont="1" applyBorder="1" applyAlignment="1">
      <alignment horizontal="left"/>
    </xf>
    <xf numFmtId="49" fontId="1" fillId="0" borderId="0" xfId="0" applyNumberFormat="1" applyFont="1" applyBorder="1" applyAlignment="1">
      <alignment horizontal="left"/>
    </xf>
    <xf numFmtId="49" fontId="0" fillId="0" borderId="0" xfId="0" applyNumberFormat="1" applyFont="1" applyBorder="1" applyAlignment="1">
      <alignment horizontal="left"/>
    </xf>
    <xf numFmtId="0" fontId="36" fillId="0" borderId="0" xfId="0" applyFont="1"/>
    <xf numFmtId="0" fontId="17" fillId="0" borderId="0" xfId="0" applyFont="1"/>
    <xf numFmtId="49" fontId="0" fillId="0" borderId="0" xfId="0" applyNumberFormat="1" applyFont="1" applyBorder="1" applyAlignment="1">
      <alignment horizontal="left" vertical="center"/>
    </xf>
    <xf numFmtId="49" fontId="1" fillId="0" borderId="0" xfId="0" applyNumberFormat="1" applyFont="1" applyBorder="1" applyAlignment="1">
      <alignment horizontal="left" vertical="center"/>
    </xf>
    <xf numFmtId="49" fontId="0" fillId="0" borderId="0" xfId="0" applyNumberFormat="1" applyFont="1" applyFill="1" applyBorder="1" applyAlignment="1">
      <alignment horizontal="left"/>
    </xf>
  </cellXfs>
  <cellStyles count="2">
    <cellStyle name="Format 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Z262"/>
  <sheetViews>
    <sheetView zoomScale="110" zoomScaleNormal="110" workbookViewId="0">
      <pane ySplit="4" topLeftCell="A56" activePane="bottomLeft" state="frozen"/>
      <selection pane="bottomLeft" sqref="A1:L1"/>
    </sheetView>
  </sheetViews>
  <sheetFormatPr defaultRowHeight="15" x14ac:dyDescent="0.25"/>
  <cols>
    <col min="2" max="2" width="9.140625" style="84"/>
    <col min="3" max="3" width="33.140625" customWidth="1"/>
    <col min="4" max="6" width="16.140625" customWidth="1"/>
    <col min="9" max="9" width="16.140625" customWidth="1"/>
    <col min="10" max="10" width="10.28515625" customWidth="1"/>
    <col min="11" max="11" width="16.140625" customWidth="1"/>
    <col min="12" max="12" width="13.42578125" customWidth="1"/>
  </cols>
  <sheetData>
    <row r="1" spans="1:12" s="89" customFormat="1" x14ac:dyDescent="0.25">
      <c r="A1" s="569" t="s">
        <v>2046</v>
      </c>
      <c r="B1" s="569"/>
      <c r="C1" s="569"/>
      <c r="D1" s="569"/>
      <c r="E1" s="569"/>
      <c r="F1" s="569"/>
      <c r="G1" s="569"/>
      <c r="H1" s="569"/>
      <c r="I1" s="569"/>
      <c r="J1" s="569"/>
      <c r="K1" s="569"/>
      <c r="L1" s="569"/>
    </row>
    <row r="2" spans="1:12" s="1" customFormat="1" ht="15.75" x14ac:dyDescent="0.25">
      <c r="A2" s="573" t="s">
        <v>1074</v>
      </c>
      <c r="B2" s="574"/>
      <c r="C2" s="574"/>
      <c r="D2" s="574"/>
      <c r="E2" s="574"/>
      <c r="F2" s="574"/>
      <c r="G2" s="574"/>
      <c r="H2" s="574"/>
      <c r="I2" s="574"/>
      <c r="J2" s="574"/>
      <c r="K2" s="574"/>
      <c r="L2" s="574"/>
    </row>
    <row r="3" spans="1:12" s="1" customFormat="1" x14ac:dyDescent="0.25">
      <c r="A3" s="587" t="s">
        <v>1620</v>
      </c>
      <c r="B3" s="588"/>
      <c r="C3" s="588"/>
      <c r="D3" s="588"/>
      <c r="E3" s="588"/>
      <c r="F3" s="588"/>
      <c r="G3" s="16"/>
      <c r="H3" s="575"/>
      <c r="I3" s="575"/>
      <c r="J3" s="575"/>
      <c r="K3" s="575"/>
      <c r="L3" s="575"/>
    </row>
    <row r="4" spans="1:12" ht="24" x14ac:dyDescent="0.25">
      <c r="A4" s="12" t="s">
        <v>0</v>
      </c>
      <c r="B4" s="71" t="s">
        <v>324</v>
      </c>
      <c r="C4" s="12" t="s">
        <v>1</v>
      </c>
      <c r="D4" s="12" t="s">
        <v>2</v>
      </c>
      <c r="E4" s="12" t="s">
        <v>3</v>
      </c>
      <c r="F4" s="12" t="s">
        <v>4</v>
      </c>
      <c r="G4" s="12" t="s">
        <v>5</v>
      </c>
      <c r="H4" s="12" t="s">
        <v>6</v>
      </c>
      <c r="I4" s="71" t="s">
        <v>1076</v>
      </c>
      <c r="J4" s="71" t="s">
        <v>1075</v>
      </c>
      <c r="K4" s="71" t="s">
        <v>1077</v>
      </c>
      <c r="L4" s="71" t="s">
        <v>1078</v>
      </c>
    </row>
    <row r="5" spans="1:12" ht="15.75" x14ac:dyDescent="0.25">
      <c r="A5" s="578" t="s">
        <v>7</v>
      </c>
      <c r="B5" s="579"/>
      <c r="C5" s="579"/>
      <c r="D5" s="579"/>
      <c r="E5" s="579"/>
      <c r="F5" s="579"/>
      <c r="G5" s="579"/>
      <c r="H5" s="579"/>
      <c r="I5" s="579"/>
      <c r="J5" s="579"/>
      <c r="K5" s="579"/>
      <c r="L5" s="580"/>
    </row>
    <row r="6" spans="1:12" x14ac:dyDescent="0.25">
      <c r="A6" s="140" t="s">
        <v>8</v>
      </c>
      <c r="B6" s="140" t="s">
        <v>9</v>
      </c>
      <c r="C6" s="160" t="s">
        <v>10</v>
      </c>
      <c r="D6" s="140" t="s">
        <v>11</v>
      </c>
      <c r="E6" s="140" t="s">
        <v>12</v>
      </c>
      <c r="F6" s="140" t="s">
        <v>13</v>
      </c>
      <c r="G6" s="140">
        <v>0</v>
      </c>
      <c r="H6" s="140">
        <v>0</v>
      </c>
      <c r="I6" s="140" t="s">
        <v>1079</v>
      </c>
      <c r="J6" s="157">
        <v>0</v>
      </c>
      <c r="K6" s="157">
        <v>0</v>
      </c>
      <c r="L6" s="157">
        <v>0</v>
      </c>
    </row>
    <row r="7" spans="1:12" ht="15.75" thickBot="1" x14ac:dyDescent="0.3">
      <c r="A7" s="54" t="s">
        <v>8</v>
      </c>
      <c r="B7" s="79" t="s">
        <v>9</v>
      </c>
      <c r="C7" s="90" t="s">
        <v>10</v>
      </c>
      <c r="D7" s="54" t="s">
        <v>11</v>
      </c>
      <c r="E7" s="54" t="s">
        <v>12</v>
      </c>
      <c r="F7" s="54" t="s">
        <v>13</v>
      </c>
      <c r="G7" s="54">
        <v>0</v>
      </c>
      <c r="H7" s="54">
        <v>0</v>
      </c>
      <c r="I7" s="79" t="s">
        <v>1079</v>
      </c>
      <c r="J7" s="79">
        <v>0</v>
      </c>
      <c r="K7" s="79">
        <v>0</v>
      </c>
      <c r="L7" s="79">
        <v>0</v>
      </c>
    </row>
    <row r="8" spans="1:12" x14ac:dyDescent="0.25">
      <c r="A8" s="32" t="s">
        <v>1698</v>
      </c>
      <c r="B8" s="72" t="s">
        <v>14</v>
      </c>
      <c r="C8" s="17" t="s">
        <v>10</v>
      </c>
      <c r="D8" s="32" t="s">
        <v>15</v>
      </c>
      <c r="E8" s="142">
        <v>0.05</v>
      </c>
      <c r="F8" s="32" t="s">
        <v>1081</v>
      </c>
      <c r="G8" s="32">
        <v>0</v>
      </c>
      <c r="H8" s="32">
        <v>0</v>
      </c>
      <c r="I8" s="158" t="s">
        <v>1080</v>
      </c>
      <c r="J8" s="158">
        <v>0</v>
      </c>
      <c r="K8" s="158">
        <v>0</v>
      </c>
      <c r="L8" s="158">
        <v>0</v>
      </c>
    </row>
    <row r="9" spans="1:12" x14ac:dyDescent="0.25">
      <c r="A9" s="18" t="s">
        <v>1698</v>
      </c>
      <c r="B9" s="69" t="s">
        <v>14</v>
      </c>
      <c r="C9" s="8" t="s">
        <v>10</v>
      </c>
      <c r="D9" s="18" t="s">
        <v>15</v>
      </c>
      <c r="E9" s="28">
        <v>0.05</v>
      </c>
      <c r="F9" s="18" t="s">
        <v>1081</v>
      </c>
      <c r="G9" s="18">
        <v>0</v>
      </c>
      <c r="H9" s="18">
        <v>0</v>
      </c>
      <c r="I9" s="73" t="s">
        <v>1080</v>
      </c>
      <c r="J9" s="73">
        <v>0</v>
      </c>
      <c r="K9" s="73">
        <v>0</v>
      </c>
      <c r="L9" s="73">
        <v>0</v>
      </c>
    </row>
    <row r="10" spans="1:12" ht="15.75" x14ac:dyDescent="0.25">
      <c r="A10" s="578" t="s">
        <v>16</v>
      </c>
      <c r="B10" s="579"/>
      <c r="C10" s="579"/>
      <c r="D10" s="579"/>
      <c r="E10" s="579"/>
      <c r="F10" s="579"/>
      <c r="G10" s="579"/>
      <c r="H10" s="579"/>
      <c r="I10" s="579"/>
      <c r="J10" s="579"/>
      <c r="K10" s="579"/>
      <c r="L10" s="580"/>
    </row>
    <row r="11" spans="1:12" x14ac:dyDescent="0.25">
      <c r="A11" s="137" t="s">
        <v>17</v>
      </c>
      <c r="B11" s="162" t="s">
        <v>18</v>
      </c>
      <c r="C11" s="14" t="s">
        <v>19</v>
      </c>
      <c r="D11" s="137" t="s">
        <v>20</v>
      </c>
      <c r="E11" s="157" t="s">
        <v>21</v>
      </c>
      <c r="F11" s="157" t="s">
        <v>22</v>
      </c>
      <c r="G11" s="157" t="s">
        <v>23</v>
      </c>
      <c r="H11" s="157">
        <v>0</v>
      </c>
      <c r="I11" s="87" t="s">
        <v>22</v>
      </c>
      <c r="J11" s="163">
        <v>0</v>
      </c>
      <c r="K11" s="163">
        <v>0</v>
      </c>
      <c r="L11" s="158" t="s">
        <v>309</v>
      </c>
    </row>
    <row r="12" spans="1:12" x14ac:dyDescent="0.25">
      <c r="A12" s="11" t="s">
        <v>17</v>
      </c>
      <c r="B12" s="83" t="s">
        <v>18</v>
      </c>
      <c r="C12" s="10" t="s">
        <v>19</v>
      </c>
      <c r="D12" s="6" t="s">
        <v>11</v>
      </c>
      <c r="E12" s="7" t="s">
        <v>21</v>
      </c>
      <c r="F12" s="7" t="s">
        <v>22</v>
      </c>
      <c r="G12" s="7" t="s">
        <v>23</v>
      </c>
      <c r="H12" s="7">
        <v>0</v>
      </c>
      <c r="I12" s="73" t="s">
        <v>22</v>
      </c>
      <c r="J12" s="73">
        <v>0</v>
      </c>
      <c r="K12" s="73">
        <v>0</v>
      </c>
      <c r="L12" s="164" t="s">
        <v>309</v>
      </c>
    </row>
    <row r="13" spans="1:12" x14ac:dyDescent="0.25">
      <c r="A13" s="23" t="s">
        <v>24</v>
      </c>
      <c r="B13" s="75" t="s">
        <v>25</v>
      </c>
      <c r="C13" s="9" t="s">
        <v>26</v>
      </c>
      <c r="D13" s="23" t="s">
        <v>20</v>
      </c>
      <c r="E13" s="23" t="s">
        <v>27</v>
      </c>
      <c r="F13" s="23" t="s">
        <v>28</v>
      </c>
      <c r="G13" s="23" t="s">
        <v>29</v>
      </c>
      <c r="H13" s="23">
        <v>0</v>
      </c>
      <c r="I13" s="163" t="s">
        <v>28</v>
      </c>
      <c r="J13" s="163">
        <v>0</v>
      </c>
      <c r="K13" s="176">
        <v>0</v>
      </c>
      <c r="L13" s="170" t="s">
        <v>1082</v>
      </c>
    </row>
    <row r="14" spans="1:12" x14ac:dyDescent="0.25">
      <c r="A14" s="18" t="s">
        <v>24</v>
      </c>
      <c r="B14" s="73" t="s">
        <v>25</v>
      </c>
      <c r="C14" s="19" t="s">
        <v>30</v>
      </c>
      <c r="D14" s="18" t="s">
        <v>11</v>
      </c>
      <c r="E14" s="18" t="s">
        <v>27</v>
      </c>
      <c r="F14" s="18" t="s">
        <v>28</v>
      </c>
      <c r="G14" s="18" t="s">
        <v>29</v>
      </c>
      <c r="H14" s="18">
        <v>0</v>
      </c>
      <c r="I14" s="164" t="s">
        <v>28</v>
      </c>
      <c r="J14" s="73">
        <v>0</v>
      </c>
      <c r="K14" s="167">
        <v>0</v>
      </c>
      <c r="L14" s="171" t="s">
        <v>1082</v>
      </c>
    </row>
    <row r="15" spans="1:12" s="89" customFormat="1" x14ac:dyDescent="0.25">
      <c r="A15" s="24" t="s">
        <v>1124</v>
      </c>
      <c r="B15" s="75" t="s">
        <v>1126</v>
      </c>
      <c r="C15" s="9" t="s">
        <v>1419</v>
      </c>
      <c r="D15" s="23" t="s">
        <v>15</v>
      </c>
      <c r="E15" s="23" t="s">
        <v>1921</v>
      </c>
      <c r="F15" s="23" t="s">
        <v>1920</v>
      </c>
      <c r="G15" s="23">
        <v>0</v>
      </c>
      <c r="H15" s="166">
        <v>0</v>
      </c>
      <c r="I15" s="170" t="s">
        <v>1127</v>
      </c>
      <c r="J15" s="222">
        <v>0</v>
      </c>
      <c r="K15" s="186">
        <v>0</v>
      </c>
      <c r="L15" s="170">
        <v>0</v>
      </c>
    </row>
    <row r="16" spans="1:12" s="89" customFormat="1" ht="15.75" thickBot="1" x14ac:dyDescent="0.3">
      <c r="A16" s="368" t="s">
        <v>1125</v>
      </c>
      <c r="B16" s="368" t="s">
        <v>1126</v>
      </c>
      <c r="C16" s="497" t="s">
        <v>1419</v>
      </c>
      <c r="D16" s="368" t="s">
        <v>15</v>
      </c>
      <c r="E16" s="368" t="s">
        <v>1921</v>
      </c>
      <c r="F16" s="368" t="s">
        <v>1919</v>
      </c>
      <c r="G16" s="368">
        <v>0</v>
      </c>
      <c r="H16" s="498">
        <v>0</v>
      </c>
      <c r="I16" s="478" t="s">
        <v>1128</v>
      </c>
      <c r="J16" s="440">
        <v>0</v>
      </c>
      <c r="K16" s="498">
        <v>0</v>
      </c>
      <c r="L16" s="478">
        <v>0</v>
      </c>
    </row>
    <row r="17" spans="1:17" s="89" customFormat="1" x14ac:dyDescent="0.25">
      <c r="A17" s="251" t="s">
        <v>1193</v>
      </c>
      <c r="B17" s="231" t="s">
        <v>1126</v>
      </c>
      <c r="C17" s="17" t="s">
        <v>1182</v>
      </c>
      <c r="D17" s="231" t="s">
        <v>102</v>
      </c>
      <c r="E17" s="231" t="s">
        <v>89</v>
      </c>
      <c r="F17" s="231" t="s">
        <v>172</v>
      </c>
      <c r="G17" s="173">
        <v>0</v>
      </c>
      <c r="H17" s="173">
        <v>0</v>
      </c>
      <c r="I17" s="173">
        <v>0</v>
      </c>
      <c r="J17" s="173">
        <v>0</v>
      </c>
      <c r="K17" s="173">
        <v>0</v>
      </c>
      <c r="L17" s="496">
        <v>0</v>
      </c>
    </row>
    <row r="18" spans="1:17" s="519" customFormat="1" x14ac:dyDescent="0.25">
      <c r="A18" s="174" t="s">
        <v>1194</v>
      </c>
      <c r="B18" s="219" t="s">
        <v>1126</v>
      </c>
      <c r="C18" s="526" t="s">
        <v>1182</v>
      </c>
      <c r="D18" s="164" t="s">
        <v>102</v>
      </c>
      <c r="E18" s="164" t="s">
        <v>89</v>
      </c>
      <c r="F18" s="164" t="s">
        <v>173</v>
      </c>
      <c r="G18" s="174">
        <v>0</v>
      </c>
      <c r="H18" s="174">
        <v>0</v>
      </c>
      <c r="I18" s="174">
        <v>0</v>
      </c>
      <c r="J18" s="174">
        <v>0</v>
      </c>
      <c r="K18" s="174">
        <v>0</v>
      </c>
      <c r="L18" s="522">
        <v>0</v>
      </c>
    </row>
    <row r="19" spans="1:17" s="519" customFormat="1" x14ac:dyDescent="0.25">
      <c r="A19" s="523" t="s">
        <v>1897</v>
      </c>
      <c r="B19" s="231" t="s">
        <v>1126</v>
      </c>
      <c r="C19" s="272" t="s">
        <v>1182</v>
      </c>
      <c r="D19" s="233" t="s">
        <v>48</v>
      </c>
      <c r="E19" s="233" t="s">
        <v>52</v>
      </c>
      <c r="F19" s="233" t="s">
        <v>159</v>
      </c>
      <c r="G19" s="233">
        <v>0</v>
      </c>
      <c r="H19" s="233">
        <v>0</v>
      </c>
      <c r="I19" s="233">
        <v>0</v>
      </c>
      <c r="J19" s="233">
        <v>0</v>
      </c>
      <c r="K19" s="233">
        <v>0</v>
      </c>
      <c r="L19" s="233">
        <v>0</v>
      </c>
      <c r="M19" s="528"/>
    </row>
    <row r="20" spans="1:17" s="470" customFormat="1" ht="15.75" thickBot="1" x14ac:dyDescent="0.3">
      <c r="A20" s="288" t="s">
        <v>1898</v>
      </c>
      <c r="B20" s="288" t="s">
        <v>1126</v>
      </c>
      <c r="C20" s="524" t="s">
        <v>1182</v>
      </c>
      <c r="D20" s="525" t="s">
        <v>1896</v>
      </c>
      <c r="E20" s="525" t="s">
        <v>52</v>
      </c>
      <c r="F20" s="525" t="s">
        <v>161</v>
      </c>
      <c r="G20" s="525">
        <v>0</v>
      </c>
      <c r="H20" s="525">
        <v>0</v>
      </c>
      <c r="I20" s="525">
        <v>0</v>
      </c>
      <c r="J20" s="525">
        <v>0</v>
      </c>
      <c r="K20" s="525">
        <v>0</v>
      </c>
      <c r="L20" s="525">
        <v>0</v>
      </c>
      <c r="M20" s="528"/>
    </row>
    <row r="21" spans="1:17" s="470" customFormat="1" x14ac:dyDescent="0.25">
      <c r="A21" s="355" t="s">
        <v>1730</v>
      </c>
      <c r="B21" s="499" t="s">
        <v>25</v>
      </c>
      <c r="C21" s="14" t="s">
        <v>1727</v>
      </c>
      <c r="D21" s="137" t="s">
        <v>1728</v>
      </c>
      <c r="E21" s="466" t="s">
        <v>52</v>
      </c>
      <c r="F21" s="466" t="s">
        <v>159</v>
      </c>
      <c r="G21" s="179">
        <v>0</v>
      </c>
      <c r="H21" s="179">
        <v>0</v>
      </c>
      <c r="I21" s="466" t="s">
        <v>159</v>
      </c>
      <c r="J21" s="179">
        <v>0</v>
      </c>
      <c r="K21" s="179">
        <v>0</v>
      </c>
      <c r="L21" s="471">
        <v>0</v>
      </c>
    </row>
    <row r="22" spans="1:17" x14ac:dyDescent="0.25">
      <c r="A22" s="73" t="s">
        <v>1731</v>
      </c>
      <c r="B22" s="11" t="s">
        <v>25</v>
      </c>
      <c r="C22" s="70" t="s">
        <v>1890</v>
      </c>
      <c r="D22" s="68" t="s">
        <v>1729</v>
      </c>
      <c r="E22" s="467" t="s">
        <v>52</v>
      </c>
      <c r="F22" s="184" t="s">
        <v>161</v>
      </c>
      <c r="G22" s="184">
        <v>0</v>
      </c>
      <c r="H22" s="184">
        <v>0</v>
      </c>
      <c r="I22" s="184" t="s">
        <v>161</v>
      </c>
      <c r="J22" s="184">
        <v>0</v>
      </c>
      <c r="K22" s="184">
        <v>0</v>
      </c>
      <c r="L22" s="204">
        <v>0</v>
      </c>
    </row>
    <row r="23" spans="1:17" ht="15.75" x14ac:dyDescent="0.25">
      <c r="A23" s="578" t="s">
        <v>32</v>
      </c>
      <c r="B23" s="579"/>
      <c r="C23" s="579"/>
      <c r="D23" s="579"/>
      <c r="E23" s="579"/>
      <c r="F23" s="579"/>
      <c r="G23" s="581"/>
      <c r="H23" s="581"/>
      <c r="I23" s="582"/>
      <c r="J23" s="581"/>
      <c r="K23" s="581"/>
      <c r="L23" s="583"/>
    </row>
    <row r="24" spans="1:17" x14ac:dyDescent="0.25">
      <c r="A24" s="23" t="s">
        <v>33</v>
      </c>
      <c r="B24" s="75" t="s">
        <v>34</v>
      </c>
      <c r="C24" s="55" t="s">
        <v>1181</v>
      </c>
      <c r="D24" s="23" t="s">
        <v>36</v>
      </c>
      <c r="E24" s="23" t="s">
        <v>37</v>
      </c>
      <c r="F24" s="23" t="s">
        <v>43</v>
      </c>
      <c r="G24" s="23">
        <v>0</v>
      </c>
      <c r="H24" s="166">
        <v>0</v>
      </c>
      <c r="I24" s="170" t="s">
        <v>38</v>
      </c>
      <c r="J24" s="168">
        <v>0</v>
      </c>
      <c r="K24" s="163">
        <v>0</v>
      </c>
      <c r="L24" s="163">
        <v>0</v>
      </c>
    </row>
    <row r="25" spans="1:17" x14ac:dyDescent="0.25">
      <c r="A25" s="18" t="s">
        <v>33</v>
      </c>
      <c r="B25" s="73" t="s">
        <v>34</v>
      </c>
      <c r="C25" s="302" t="s">
        <v>35</v>
      </c>
      <c r="D25" s="18" t="s">
        <v>36</v>
      </c>
      <c r="E25" s="18" t="s">
        <v>37</v>
      </c>
      <c r="F25" s="18" t="s">
        <v>38</v>
      </c>
      <c r="G25" s="18">
        <v>0</v>
      </c>
      <c r="H25" s="167">
        <v>0</v>
      </c>
      <c r="I25" s="171" t="s">
        <v>38</v>
      </c>
      <c r="J25" s="169">
        <v>0</v>
      </c>
      <c r="K25" s="73">
        <v>0</v>
      </c>
      <c r="L25" s="73">
        <v>0</v>
      </c>
    </row>
    <row r="26" spans="1:17" x14ac:dyDescent="0.25">
      <c r="A26" s="23" t="s">
        <v>39</v>
      </c>
      <c r="B26" s="75" t="s">
        <v>40</v>
      </c>
      <c r="C26" s="301" t="s">
        <v>1947</v>
      </c>
      <c r="D26" s="23" t="s">
        <v>41</v>
      </c>
      <c r="E26" s="23" t="s">
        <v>42</v>
      </c>
      <c r="F26" s="23" t="s">
        <v>43</v>
      </c>
      <c r="G26" s="23">
        <v>0</v>
      </c>
      <c r="H26" s="166">
        <v>0</v>
      </c>
      <c r="I26" s="170" t="s">
        <v>43</v>
      </c>
      <c r="J26" s="168">
        <v>0</v>
      </c>
      <c r="K26" s="163">
        <v>0</v>
      </c>
      <c r="L26" s="163">
        <v>0</v>
      </c>
    </row>
    <row r="27" spans="1:17" x14ac:dyDescent="0.25">
      <c r="A27" s="18" t="s">
        <v>39</v>
      </c>
      <c r="B27" s="73" t="s">
        <v>40</v>
      </c>
      <c r="C27" s="302" t="s">
        <v>1947</v>
      </c>
      <c r="D27" s="18" t="s">
        <v>44</v>
      </c>
      <c r="E27" s="18" t="s">
        <v>42</v>
      </c>
      <c r="F27" s="18" t="s">
        <v>38</v>
      </c>
      <c r="G27" s="18">
        <v>0</v>
      </c>
      <c r="H27" s="167">
        <v>0</v>
      </c>
      <c r="I27" s="171" t="s">
        <v>38</v>
      </c>
      <c r="J27" s="169">
        <v>0</v>
      </c>
      <c r="K27" s="73">
        <v>0</v>
      </c>
      <c r="L27" s="73">
        <v>0</v>
      </c>
    </row>
    <row r="28" spans="1:17" x14ac:dyDescent="0.25">
      <c r="A28" s="23" t="s">
        <v>45</v>
      </c>
      <c r="B28" s="75" t="s">
        <v>46</v>
      </c>
      <c r="C28" s="9" t="s">
        <v>47</v>
      </c>
      <c r="D28" s="23" t="s">
        <v>48</v>
      </c>
      <c r="E28" s="23" t="s">
        <v>37</v>
      </c>
      <c r="F28" s="23" t="s">
        <v>43</v>
      </c>
      <c r="G28" s="23">
        <v>0</v>
      </c>
      <c r="H28" s="166">
        <v>0</v>
      </c>
      <c r="I28" s="170" t="s">
        <v>43</v>
      </c>
      <c r="J28" s="168">
        <v>0</v>
      </c>
      <c r="K28" s="163">
        <v>0</v>
      </c>
      <c r="L28" s="163">
        <v>0</v>
      </c>
    </row>
    <row r="29" spans="1:17" s="276" customFormat="1" x14ac:dyDescent="0.25">
      <c r="A29" s="73" t="s">
        <v>45</v>
      </c>
      <c r="B29" s="73" t="s">
        <v>46</v>
      </c>
      <c r="C29" s="25" t="s">
        <v>49</v>
      </c>
      <c r="D29" s="73" t="s">
        <v>36</v>
      </c>
      <c r="E29" s="73" t="s">
        <v>37</v>
      </c>
      <c r="F29" s="73" t="s">
        <v>38</v>
      </c>
      <c r="G29" s="73">
        <v>0</v>
      </c>
      <c r="H29" s="167">
        <v>0</v>
      </c>
      <c r="I29" s="171" t="s">
        <v>38</v>
      </c>
      <c r="J29" s="169">
        <v>0</v>
      </c>
      <c r="K29" s="73">
        <v>0</v>
      </c>
      <c r="L29" s="73">
        <v>0</v>
      </c>
    </row>
    <row r="30" spans="1:17" s="276" customFormat="1" x14ac:dyDescent="0.25">
      <c r="A30" s="87" t="s">
        <v>1286</v>
      </c>
      <c r="B30" s="87" t="s">
        <v>34</v>
      </c>
      <c r="C30" s="55" t="s">
        <v>1958</v>
      </c>
      <c r="D30" s="87" t="s">
        <v>48</v>
      </c>
      <c r="E30" s="87" t="s">
        <v>115</v>
      </c>
      <c r="F30" s="87" t="s">
        <v>108</v>
      </c>
      <c r="G30" s="87">
        <v>0</v>
      </c>
      <c r="H30" s="170">
        <v>0</v>
      </c>
      <c r="I30" s="170" t="s">
        <v>108</v>
      </c>
      <c r="J30" s="170">
        <v>0</v>
      </c>
      <c r="K30" s="217">
        <v>0</v>
      </c>
      <c r="L30" s="217">
        <v>0</v>
      </c>
    </row>
    <row r="31" spans="1:17" ht="15.75" thickBot="1" x14ac:dyDescent="0.3">
      <c r="A31" s="141" t="s">
        <v>1286</v>
      </c>
      <c r="B31" s="141" t="s">
        <v>34</v>
      </c>
      <c r="C31" s="34" t="s">
        <v>1958</v>
      </c>
      <c r="D31" s="141" t="s">
        <v>36</v>
      </c>
      <c r="E31" s="141" t="s">
        <v>115</v>
      </c>
      <c r="F31" s="141" t="s">
        <v>110</v>
      </c>
      <c r="G31" s="141">
        <v>0</v>
      </c>
      <c r="H31" s="141">
        <v>0</v>
      </c>
      <c r="I31" s="141" t="s">
        <v>110</v>
      </c>
      <c r="J31" s="141">
        <v>0</v>
      </c>
      <c r="K31" s="141">
        <v>0</v>
      </c>
      <c r="L31" s="141">
        <v>0</v>
      </c>
    </row>
    <row r="32" spans="1:17" x14ac:dyDescent="0.25">
      <c r="A32" s="32" t="s">
        <v>1805</v>
      </c>
      <c r="B32" s="76" t="s">
        <v>50</v>
      </c>
      <c r="C32" s="17" t="s">
        <v>51</v>
      </c>
      <c r="D32" s="32" t="s">
        <v>48</v>
      </c>
      <c r="E32" s="32" t="s">
        <v>52</v>
      </c>
      <c r="F32" s="32" t="s">
        <v>159</v>
      </c>
      <c r="G32" s="32">
        <v>0</v>
      </c>
      <c r="H32" s="173">
        <v>0</v>
      </c>
      <c r="I32" s="170" t="s">
        <v>159</v>
      </c>
      <c r="J32" s="168">
        <v>0</v>
      </c>
      <c r="K32" s="163" t="s">
        <v>108</v>
      </c>
      <c r="L32" s="163">
        <v>0</v>
      </c>
      <c r="Q32" s="360"/>
    </row>
    <row r="33" spans="1:26" s="89" customFormat="1" x14ac:dyDescent="0.25">
      <c r="A33" s="164" t="s">
        <v>1805</v>
      </c>
      <c r="B33" s="164" t="s">
        <v>50</v>
      </c>
      <c r="C33" s="165" t="s">
        <v>53</v>
      </c>
      <c r="D33" s="164" t="s">
        <v>36</v>
      </c>
      <c r="E33" s="164" t="s">
        <v>52</v>
      </c>
      <c r="F33" s="73" t="s">
        <v>161</v>
      </c>
      <c r="G33" s="73">
        <v>0</v>
      </c>
      <c r="H33" s="73">
        <v>0</v>
      </c>
      <c r="I33" s="239" t="s">
        <v>161</v>
      </c>
      <c r="J33" s="175">
        <v>0</v>
      </c>
      <c r="K33" s="164" t="s">
        <v>110</v>
      </c>
      <c r="L33" s="164">
        <v>0</v>
      </c>
      <c r="Q33" s="360"/>
    </row>
    <row r="34" spans="1:26" s="89" customFormat="1" x14ac:dyDescent="0.25">
      <c r="A34" s="87" t="s">
        <v>1806</v>
      </c>
      <c r="B34" s="87" t="s">
        <v>1224</v>
      </c>
      <c r="C34" s="64" t="s">
        <v>1225</v>
      </c>
      <c r="D34" s="87" t="s">
        <v>48</v>
      </c>
      <c r="E34" s="87" t="s">
        <v>89</v>
      </c>
      <c r="F34" s="87" t="s">
        <v>159</v>
      </c>
      <c r="G34" s="87">
        <v>0</v>
      </c>
      <c r="H34" s="87">
        <v>0</v>
      </c>
      <c r="I34" s="87" t="s">
        <v>159</v>
      </c>
      <c r="J34" s="87">
        <v>0</v>
      </c>
      <c r="K34" s="87" t="s">
        <v>110</v>
      </c>
      <c r="L34" s="87">
        <v>0</v>
      </c>
      <c r="Q34" s="360"/>
    </row>
    <row r="35" spans="1:26" s="487" customFormat="1" x14ac:dyDescent="0.25">
      <c r="A35" s="226" t="s">
        <v>1806</v>
      </c>
      <c r="B35" s="226" t="s">
        <v>1224</v>
      </c>
      <c r="C35" s="227" t="s">
        <v>1225</v>
      </c>
      <c r="D35" s="226" t="s">
        <v>36</v>
      </c>
      <c r="E35" s="226" t="s">
        <v>89</v>
      </c>
      <c r="F35" s="226" t="s">
        <v>161</v>
      </c>
      <c r="G35" s="226">
        <v>0</v>
      </c>
      <c r="H35" s="259">
        <v>0</v>
      </c>
      <c r="I35" s="198" t="s">
        <v>161</v>
      </c>
      <c r="J35" s="175">
        <v>0</v>
      </c>
      <c r="K35" s="175" t="s">
        <v>110</v>
      </c>
      <c r="L35" s="175">
        <v>0</v>
      </c>
      <c r="Q35" s="360"/>
    </row>
    <row r="36" spans="1:26" s="487" customFormat="1" x14ac:dyDescent="0.25">
      <c r="A36" s="233" t="s">
        <v>1807</v>
      </c>
      <c r="B36" s="491" t="s">
        <v>1809</v>
      </c>
      <c r="C36" s="272" t="s">
        <v>1808</v>
      </c>
      <c r="D36" s="233" t="s">
        <v>48</v>
      </c>
      <c r="E36" s="233" t="s">
        <v>89</v>
      </c>
      <c r="F36" s="233" t="s">
        <v>159</v>
      </c>
      <c r="G36" s="233">
        <v>0</v>
      </c>
      <c r="H36" s="233">
        <v>0</v>
      </c>
      <c r="I36" s="233" t="s">
        <v>159</v>
      </c>
      <c r="J36" s="233">
        <v>0</v>
      </c>
      <c r="K36" s="233" t="s">
        <v>108</v>
      </c>
      <c r="L36" s="233">
        <v>0</v>
      </c>
      <c r="Q36" s="360"/>
    </row>
    <row r="37" spans="1:26" s="89" customFormat="1" x14ac:dyDescent="0.25">
      <c r="A37" s="219" t="s">
        <v>1807</v>
      </c>
      <c r="B37" s="219" t="s">
        <v>1809</v>
      </c>
      <c r="C37" s="235" t="s">
        <v>1810</v>
      </c>
      <c r="D37" s="219" t="s">
        <v>36</v>
      </c>
      <c r="E37" s="219" t="s">
        <v>89</v>
      </c>
      <c r="F37" s="219" t="s">
        <v>1811</v>
      </c>
      <c r="G37" s="219">
        <v>0</v>
      </c>
      <c r="H37" s="219">
        <v>0</v>
      </c>
      <c r="I37" s="219" t="s">
        <v>161</v>
      </c>
      <c r="J37" s="219">
        <v>0</v>
      </c>
      <c r="K37" s="219" t="s">
        <v>110</v>
      </c>
      <c r="L37" s="219">
        <v>0</v>
      </c>
      <c r="Q37" s="360"/>
    </row>
    <row r="38" spans="1:26" s="89" customFormat="1" ht="15.75" x14ac:dyDescent="0.25">
      <c r="A38" s="562" t="s">
        <v>54</v>
      </c>
      <c r="B38" s="563"/>
      <c r="C38" s="563"/>
      <c r="D38" s="563"/>
      <c r="E38" s="563"/>
      <c r="F38" s="563"/>
      <c r="G38" s="563"/>
      <c r="H38" s="563"/>
      <c r="I38" s="563"/>
      <c r="J38" s="563"/>
      <c r="K38" s="563"/>
      <c r="L38" s="564"/>
    </row>
    <row r="39" spans="1:26" x14ac:dyDescent="0.25">
      <c r="A39" s="137" t="s">
        <v>1294</v>
      </c>
      <c r="B39" s="280" t="s">
        <v>1289</v>
      </c>
      <c r="C39" s="14" t="s">
        <v>1290</v>
      </c>
      <c r="D39" s="137" t="s">
        <v>20</v>
      </c>
      <c r="E39" s="278" t="s">
        <v>1291</v>
      </c>
      <c r="F39" s="87" t="s">
        <v>1293</v>
      </c>
      <c r="G39" s="179">
        <v>0</v>
      </c>
      <c r="H39" s="179">
        <v>0</v>
      </c>
      <c r="I39" s="278" t="s">
        <v>1293</v>
      </c>
      <c r="J39" s="179">
        <v>0</v>
      </c>
      <c r="K39" s="179">
        <v>0</v>
      </c>
      <c r="L39" s="233" t="s">
        <v>1295</v>
      </c>
    </row>
    <row r="40" spans="1:26" ht="15.75" thickBot="1" x14ac:dyDescent="0.3">
      <c r="A40" s="502" t="s">
        <v>1294</v>
      </c>
      <c r="B40" s="516" t="s">
        <v>1289</v>
      </c>
      <c r="C40" s="517" t="s">
        <v>1292</v>
      </c>
      <c r="D40" s="370" t="s">
        <v>11</v>
      </c>
      <c r="E40" s="518" t="s">
        <v>1291</v>
      </c>
      <c r="F40" s="368" t="s">
        <v>1293</v>
      </c>
      <c r="G40" s="498">
        <v>0</v>
      </c>
      <c r="H40" s="498">
        <v>0</v>
      </c>
      <c r="I40" s="518" t="s">
        <v>1293</v>
      </c>
      <c r="J40" s="498">
        <v>0</v>
      </c>
      <c r="K40" s="498">
        <v>0</v>
      </c>
      <c r="L40" s="288" t="s">
        <v>1295</v>
      </c>
    </row>
    <row r="41" spans="1:26" x14ac:dyDescent="0.25">
      <c r="A41" s="140" t="s">
        <v>429</v>
      </c>
      <c r="B41" s="140" t="s">
        <v>55</v>
      </c>
      <c r="C41" s="17" t="s">
        <v>56</v>
      </c>
      <c r="D41" s="140" t="s">
        <v>57</v>
      </c>
      <c r="E41" s="140" t="s">
        <v>59</v>
      </c>
      <c r="F41" s="140" t="s">
        <v>58</v>
      </c>
      <c r="G41" s="140">
        <v>0</v>
      </c>
      <c r="H41" s="179">
        <v>0</v>
      </c>
      <c r="I41" s="457" t="s">
        <v>58</v>
      </c>
      <c r="J41" s="202">
        <v>0</v>
      </c>
      <c r="K41" s="243">
        <v>0</v>
      </c>
      <c r="L41" s="244">
        <v>0</v>
      </c>
    </row>
    <row r="42" spans="1:26" s="279" customFormat="1" ht="15.75" thickBot="1" x14ac:dyDescent="0.3">
      <c r="A42" s="33" t="s">
        <v>429</v>
      </c>
      <c r="B42" s="77" t="s">
        <v>55</v>
      </c>
      <c r="C42" s="34" t="s">
        <v>56</v>
      </c>
      <c r="D42" s="33" t="s">
        <v>11</v>
      </c>
      <c r="E42" s="33" t="s">
        <v>59</v>
      </c>
      <c r="F42" s="33" t="s">
        <v>58</v>
      </c>
      <c r="G42" s="172">
        <v>0</v>
      </c>
      <c r="H42" s="172">
        <v>0</v>
      </c>
      <c r="I42" s="172" t="s">
        <v>58</v>
      </c>
      <c r="J42" s="180">
        <v>0</v>
      </c>
      <c r="K42" s="180">
        <v>0</v>
      </c>
      <c r="L42" s="180">
        <v>0</v>
      </c>
      <c r="O42"/>
      <c r="P42"/>
      <c r="Q42"/>
      <c r="R42"/>
      <c r="S42"/>
      <c r="T42"/>
      <c r="U42"/>
      <c r="V42"/>
      <c r="W42"/>
      <c r="X42"/>
      <c r="Y42"/>
      <c r="Z42"/>
    </row>
    <row r="43" spans="1:26" s="279" customFormat="1" x14ac:dyDescent="0.25">
      <c r="A43" s="231" t="s">
        <v>60</v>
      </c>
      <c r="B43" s="231" t="s">
        <v>61</v>
      </c>
      <c r="C43" s="335" t="s">
        <v>62</v>
      </c>
      <c r="D43" s="231" t="s">
        <v>57</v>
      </c>
      <c r="E43" s="231" t="s">
        <v>63</v>
      </c>
      <c r="F43" s="32">
        <v>0</v>
      </c>
      <c r="G43" s="32" t="s">
        <v>64</v>
      </c>
      <c r="H43" s="173" t="s">
        <v>64</v>
      </c>
      <c r="I43" s="181">
        <v>0</v>
      </c>
      <c r="J43" s="170" t="s">
        <v>64</v>
      </c>
      <c r="K43" s="159">
        <v>0</v>
      </c>
      <c r="L43" s="159">
        <v>0</v>
      </c>
    </row>
    <row r="44" spans="1:26" x14ac:dyDescent="0.25">
      <c r="A44" s="219" t="s">
        <v>60</v>
      </c>
      <c r="B44" s="219" t="s">
        <v>61</v>
      </c>
      <c r="C44" s="220" t="s">
        <v>65</v>
      </c>
      <c r="D44" s="219" t="s">
        <v>11</v>
      </c>
      <c r="E44" s="219" t="s">
        <v>63</v>
      </c>
      <c r="F44" s="269">
        <v>0</v>
      </c>
      <c r="G44" s="164" t="s">
        <v>64</v>
      </c>
      <c r="H44" s="174" t="s">
        <v>64</v>
      </c>
      <c r="I44" s="178">
        <v>0</v>
      </c>
      <c r="J44" s="175" t="s">
        <v>64</v>
      </c>
      <c r="K44" s="270">
        <v>0</v>
      </c>
      <c r="L44" s="226">
        <v>0</v>
      </c>
      <c r="O44" s="279"/>
      <c r="P44" s="279"/>
      <c r="Q44" s="279"/>
      <c r="R44" s="279"/>
      <c r="S44" s="279"/>
      <c r="T44" s="279"/>
      <c r="U44" s="279"/>
      <c r="V44" s="279"/>
      <c r="W44" s="279"/>
      <c r="X44" s="279"/>
      <c r="Y44" s="279"/>
      <c r="Z44" s="279"/>
    </row>
    <row r="45" spans="1:26" ht="16.5" customHeight="1" x14ac:dyDescent="0.25">
      <c r="A45" s="336" t="s">
        <v>1521</v>
      </c>
      <c r="B45" s="336" t="s">
        <v>61</v>
      </c>
      <c r="C45" s="335" t="s">
        <v>62</v>
      </c>
      <c r="D45" s="231" t="s">
        <v>57</v>
      </c>
      <c r="E45" s="336" t="s">
        <v>1409</v>
      </c>
      <c r="F45" s="233">
        <v>0</v>
      </c>
      <c r="G45" s="233" t="s">
        <v>1411</v>
      </c>
      <c r="H45" s="233" t="s">
        <v>1411</v>
      </c>
      <c r="I45" s="170">
        <v>0</v>
      </c>
      <c r="J45" s="170" t="s">
        <v>1410</v>
      </c>
      <c r="K45" s="332">
        <v>0</v>
      </c>
      <c r="L45" s="332">
        <v>0</v>
      </c>
    </row>
    <row r="46" spans="1:26" s="333" customFormat="1" ht="16.5" customHeight="1" x14ac:dyDescent="0.25">
      <c r="A46" s="219" t="s">
        <v>1699</v>
      </c>
      <c r="B46" s="219" t="s">
        <v>61</v>
      </c>
      <c r="C46" s="220" t="s">
        <v>65</v>
      </c>
      <c r="D46" s="219" t="s">
        <v>11</v>
      </c>
      <c r="E46" s="219" t="s">
        <v>1409</v>
      </c>
      <c r="F46" s="193">
        <v>0</v>
      </c>
      <c r="G46" s="193" t="s">
        <v>1410</v>
      </c>
      <c r="H46" s="193" t="s">
        <v>1410</v>
      </c>
      <c r="I46" s="193">
        <v>0</v>
      </c>
      <c r="J46" s="193" t="s">
        <v>1412</v>
      </c>
      <c r="K46" s="193">
        <v>0</v>
      </c>
      <c r="L46" s="193">
        <v>0</v>
      </c>
    </row>
    <row r="47" spans="1:26" s="333" customFormat="1" ht="16.5" customHeight="1" x14ac:dyDescent="0.25">
      <c r="A47" s="336" t="s">
        <v>1700</v>
      </c>
      <c r="B47" s="336" t="s">
        <v>61</v>
      </c>
      <c r="C47" s="335" t="s">
        <v>62</v>
      </c>
      <c r="D47" s="231" t="s">
        <v>57</v>
      </c>
      <c r="E47" s="336" t="s">
        <v>1574</v>
      </c>
      <c r="F47" s="428">
        <v>0</v>
      </c>
      <c r="G47" s="428" t="s">
        <v>64</v>
      </c>
      <c r="H47" s="428" t="s">
        <v>64</v>
      </c>
      <c r="I47" s="428">
        <v>0</v>
      </c>
      <c r="J47" s="428" t="s">
        <v>64</v>
      </c>
      <c r="K47" s="428">
        <v>0</v>
      </c>
      <c r="L47" s="428">
        <v>0</v>
      </c>
    </row>
    <row r="48" spans="1:26" s="267" customFormat="1" x14ac:dyDescent="0.25">
      <c r="A48" s="219" t="s">
        <v>1700</v>
      </c>
      <c r="B48" s="219" t="s">
        <v>61</v>
      </c>
      <c r="C48" s="220" t="s">
        <v>65</v>
      </c>
      <c r="D48" s="219" t="s">
        <v>11</v>
      </c>
      <c r="E48" s="219" t="s">
        <v>1574</v>
      </c>
      <c r="F48" s="193">
        <v>0</v>
      </c>
      <c r="G48" s="164" t="s">
        <v>64</v>
      </c>
      <c r="H48" s="164" t="s">
        <v>64</v>
      </c>
      <c r="I48" s="193">
        <v>0</v>
      </c>
      <c r="J48" s="164" t="s">
        <v>64</v>
      </c>
      <c r="K48" s="193">
        <v>0</v>
      </c>
      <c r="L48" s="193">
        <v>0</v>
      </c>
      <c r="O48"/>
      <c r="P48"/>
      <c r="Q48"/>
      <c r="R48"/>
      <c r="S48"/>
      <c r="T48"/>
      <c r="U48"/>
      <c r="V48"/>
      <c r="W48"/>
      <c r="X48"/>
      <c r="Y48"/>
      <c r="Z48"/>
    </row>
    <row r="49" spans="1:26" s="429" customFormat="1" x14ac:dyDescent="0.25">
      <c r="A49" s="233" t="s">
        <v>1284</v>
      </c>
      <c r="B49" s="233" t="s">
        <v>1261</v>
      </c>
      <c r="C49" s="272" t="s">
        <v>1262</v>
      </c>
      <c r="D49" s="233" t="s">
        <v>1263</v>
      </c>
      <c r="E49" s="233" t="s">
        <v>1265</v>
      </c>
      <c r="F49" s="233">
        <v>0</v>
      </c>
      <c r="G49" s="233" t="s">
        <v>169</v>
      </c>
      <c r="H49" s="233" t="s">
        <v>169</v>
      </c>
      <c r="I49" s="170">
        <v>0</v>
      </c>
      <c r="J49" s="233" t="s">
        <v>169</v>
      </c>
      <c r="K49" s="263">
        <v>0</v>
      </c>
      <c r="L49" s="263">
        <v>0</v>
      </c>
    </row>
    <row r="50" spans="1:26" s="429" customFormat="1" x14ac:dyDescent="0.25">
      <c r="A50" s="219" t="s">
        <v>1284</v>
      </c>
      <c r="B50" s="219" t="s">
        <v>1261</v>
      </c>
      <c r="C50" s="273" t="s">
        <v>1262</v>
      </c>
      <c r="D50" s="219" t="s">
        <v>1264</v>
      </c>
      <c r="E50" s="219" t="s">
        <v>1266</v>
      </c>
      <c r="F50" s="219">
        <v>0</v>
      </c>
      <c r="G50" s="219" t="s">
        <v>170</v>
      </c>
      <c r="H50" s="219" t="s">
        <v>170</v>
      </c>
      <c r="I50" s="219">
        <v>0</v>
      </c>
      <c r="J50" s="219" t="s">
        <v>170</v>
      </c>
      <c r="K50" s="219">
        <v>0</v>
      </c>
      <c r="L50" s="219">
        <v>0</v>
      </c>
    </row>
    <row r="51" spans="1:26" s="267" customFormat="1" x14ac:dyDescent="0.25">
      <c r="A51" s="233" t="s">
        <v>1644</v>
      </c>
      <c r="B51" s="233" t="s">
        <v>1261</v>
      </c>
      <c r="C51" s="272" t="s">
        <v>1646</v>
      </c>
      <c r="D51" s="233" t="s">
        <v>1647</v>
      </c>
      <c r="E51" s="233" t="s">
        <v>1649</v>
      </c>
      <c r="F51" s="233">
        <v>0</v>
      </c>
      <c r="G51" s="233" t="s">
        <v>108</v>
      </c>
      <c r="H51" s="233" t="s">
        <v>108</v>
      </c>
      <c r="I51" s="170">
        <v>0</v>
      </c>
      <c r="J51" s="233" t="s">
        <v>108</v>
      </c>
      <c r="K51" s="441">
        <v>0</v>
      </c>
      <c r="L51" s="441">
        <v>0</v>
      </c>
    </row>
    <row r="52" spans="1:26" ht="15.75" thickBot="1" x14ac:dyDescent="0.3">
      <c r="A52" s="288" t="s">
        <v>1645</v>
      </c>
      <c r="B52" s="288" t="s">
        <v>1261</v>
      </c>
      <c r="C52" s="458" t="s">
        <v>1638</v>
      </c>
      <c r="D52" s="288" t="s">
        <v>1648</v>
      </c>
      <c r="E52" s="288" t="s">
        <v>1649</v>
      </c>
      <c r="F52" s="288">
        <v>0</v>
      </c>
      <c r="G52" s="288" t="s">
        <v>110</v>
      </c>
      <c r="H52" s="288" t="s">
        <v>110</v>
      </c>
      <c r="I52" s="288">
        <v>0</v>
      </c>
      <c r="J52" s="288" t="s">
        <v>110</v>
      </c>
      <c r="K52" s="288">
        <v>0</v>
      </c>
      <c r="L52" s="288">
        <v>0</v>
      </c>
      <c r="O52" s="267"/>
      <c r="P52" s="267"/>
      <c r="Q52" s="267"/>
      <c r="X52" s="267"/>
      <c r="Y52" s="267"/>
      <c r="Z52" s="267"/>
    </row>
    <row r="53" spans="1:26" s="442" customFormat="1" x14ac:dyDescent="0.25">
      <c r="A53" s="303" t="s">
        <v>66</v>
      </c>
      <c r="B53" s="461" t="s">
        <v>67</v>
      </c>
      <c r="C53" s="335" t="s">
        <v>68</v>
      </c>
      <c r="D53" s="231" t="s">
        <v>69</v>
      </c>
      <c r="E53" s="231" t="s">
        <v>70</v>
      </c>
      <c r="F53" s="231">
        <v>0</v>
      </c>
      <c r="G53" s="231" t="s">
        <v>71</v>
      </c>
      <c r="H53" s="179" t="s">
        <v>72</v>
      </c>
      <c r="I53" s="457">
        <v>0</v>
      </c>
      <c r="J53" s="390" t="s">
        <v>71</v>
      </c>
      <c r="K53" s="456">
        <v>0</v>
      </c>
      <c r="L53" s="456">
        <v>0</v>
      </c>
    </row>
    <row r="54" spans="1:26" s="442" customFormat="1" x14ac:dyDescent="0.25">
      <c r="A54" s="219" t="s">
        <v>66</v>
      </c>
      <c r="B54" s="219" t="s">
        <v>67</v>
      </c>
      <c r="C54" s="220" t="s">
        <v>68</v>
      </c>
      <c r="D54" s="219" t="s">
        <v>44</v>
      </c>
      <c r="E54" s="219" t="s">
        <v>70</v>
      </c>
      <c r="F54" s="219">
        <v>0</v>
      </c>
      <c r="G54" s="219" t="s">
        <v>73</v>
      </c>
      <c r="H54" s="219" t="s">
        <v>73</v>
      </c>
      <c r="I54" s="219">
        <v>0</v>
      </c>
      <c r="J54" s="219" t="s">
        <v>73</v>
      </c>
      <c r="K54" s="219">
        <v>0</v>
      </c>
      <c r="L54" s="219">
        <v>0</v>
      </c>
    </row>
    <row r="55" spans="1:26" x14ac:dyDescent="0.25">
      <c r="A55" s="233" t="s">
        <v>1170</v>
      </c>
      <c r="B55" s="233" t="s">
        <v>67</v>
      </c>
      <c r="C55" s="272" t="s">
        <v>1178</v>
      </c>
      <c r="D55" s="233" t="s">
        <v>69</v>
      </c>
      <c r="E55" s="233" t="s">
        <v>1171</v>
      </c>
      <c r="F55" s="233">
        <v>0</v>
      </c>
      <c r="G55" s="233" t="s">
        <v>1172</v>
      </c>
      <c r="H55" s="233" t="s">
        <v>1174</v>
      </c>
      <c r="I55" s="170">
        <v>0</v>
      </c>
      <c r="J55" s="170" t="s">
        <v>1172</v>
      </c>
      <c r="K55" s="453">
        <v>0</v>
      </c>
      <c r="L55" s="453">
        <v>0</v>
      </c>
      <c r="R55" s="267"/>
      <c r="S55" s="267"/>
      <c r="T55" s="267"/>
      <c r="U55" s="267"/>
      <c r="V55" s="267"/>
      <c r="W55" s="267"/>
    </row>
    <row r="56" spans="1:26" x14ac:dyDescent="0.25">
      <c r="A56" s="219" t="s">
        <v>1170</v>
      </c>
      <c r="B56" s="219" t="s">
        <v>67</v>
      </c>
      <c r="C56" s="220" t="s">
        <v>1175</v>
      </c>
      <c r="D56" s="219" t="s">
        <v>44</v>
      </c>
      <c r="E56" s="219" t="s">
        <v>1171</v>
      </c>
      <c r="F56" s="219">
        <v>0</v>
      </c>
      <c r="G56" s="219" t="s">
        <v>1173</v>
      </c>
      <c r="H56" s="219" t="s">
        <v>1173</v>
      </c>
      <c r="I56" s="219">
        <v>0</v>
      </c>
      <c r="J56" s="219" t="s">
        <v>1173</v>
      </c>
      <c r="K56" s="219">
        <v>0</v>
      </c>
      <c r="L56" s="219">
        <v>0</v>
      </c>
      <c r="R56" s="267"/>
      <c r="S56" s="267"/>
      <c r="T56" s="267"/>
      <c r="U56" s="267"/>
      <c r="V56" s="267"/>
      <c r="W56" s="267"/>
    </row>
    <row r="57" spans="1:26" x14ac:dyDescent="0.25">
      <c r="A57" s="140" t="s">
        <v>1235</v>
      </c>
      <c r="B57" s="140" t="s">
        <v>67</v>
      </c>
      <c r="C57" s="17" t="s">
        <v>1178</v>
      </c>
      <c r="D57" s="140" t="s">
        <v>69</v>
      </c>
      <c r="E57" s="140" t="s">
        <v>171</v>
      </c>
      <c r="F57" s="140">
        <v>0</v>
      </c>
      <c r="G57" s="140" t="s">
        <v>1172</v>
      </c>
      <c r="H57" s="140" t="s">
        <v>1172</v>
      </c>
      <c r="I57" s="244">
        <v>0</v>
      </c>
      <c r="J57" s="140" t="s">
        <v>1172</v>
      </c>
      <c r="K57" s="244">
        <v>0</v>
      </c>
      <c r="L57" s="271">
        <v>0</v>
      </c>
    </row>
    <row r="58" spans="1:26" ht="15.75" thickBot="1" x14ac:dyDescent="0.3">
      <c r="A58" s="141" t="s">
        <v>1235</v>
      </c>
      <c r="B58" s="141" t="s">
        <v>67</v>
      </c>
      <c r="C58" s="34" t="s">
        <v>1175</v>
      </c>
      <c r="D58" s="141" t="s">
        <v>44</v>
      </c>
      <c r="E58" s="141" t="s">
        <v>171</v>
      </c>
      <c r="F58" s="141">
        <v>0</v>
      </c>
      <c r="G58" s="141" t="s">
        <v>1173</v>
      </c>
      <c r="H58" s="141" t="s">
        <v>1173</v>
      </c>
      <c r="I58" s="180">
        <v>0</v>
      </c>
      <c r="J58" s="141" t="s">
        <v>1173</v>
      </c>
      <c r="K58" s="180">
        <v>0</v>
      </c>
      <c r="L58" s="141">
        <v>0</v>
      </c>
    </row>
    <row r="59" spans="1:26" s="89" customFormat="1" x14ac:dyDescent="0.25">
      <c r="A59" s="336" t="s">
        <v>74</v>
      </c>
      <c r="B59" s="336" t="s">
        <v>75</v>
      </c>
      <c r="C59" s="459" t="s">
        <v>76</v>
      </c>
      <c r="D59" s="336" t="s">
        <v>77</v>
      </c>
      <c r="E59" s="460" t="s">
        <v>1827</v>
      </c>
      <c r="F59" s="336">
        <v>0</v>
      </c>
      <c r="G59" s="336" t="s">
        <v>78</v>
      </c>
      <c r="H59" s="336" t="s">
        <v>79</v>
      </c>
      <c r="I59" s="202">
        <v>0</v>
      </c>
      <c r="J59" s="202" t="s">
        <v>79</v>
      </c>
      <c r="K59" s="244">
        <v>0</v>
      </c>
      <c r="L59" s="244">
        <v>0</v>
      </c>
      <c r="O59"/>
      <c r="P59"/>
      <c r="Q59"/>
      <c r="R59"/>
      <c r="S59"/>
      <c r="T59"/>
      <c r="U59"/>
      <c r="V59"/>
      <c r="W59"/>
      <c r="X59"/>
      <c r="Y59"/>
      <c r="Z59"/>
    </row>
    <row r="60" spans="1:26" s="89" customFormat="1" x14ac:dyDescent="0.25">
      <c r="A60" s="219" t="s">
        <v>74</v>
      </c>
      <c r="B60" s="219" t="s">
        <v>75</v>
      </c>
      <c r="C60" s="220" t="s">
        <v>76</v>
      </c>
      <c r="D60" s="219" t="s">
        <v>80</v>
      </c>
      <c r="E60" s="221" t="s">
        <v>1827</v>
      </c>
      <c r="F60" s="219">
        <v>0</v>
      </c>
      <c r="G60" s="219" t="s">
        <v>78</v>
      </c>
      <c r="H60" s="219" t="s">
        <v>79</v>
      </c>
      <c r="I60" s="171">
        <v>0</v>
      </c>
      <c r="J60" s="171" t="s">
        <v>79</v>
      </c>
      <c r="K60" s="219">
        <v>0</v>
      </c>
      <c r="L60" s="219">
        <v>0</v>
      </c>
      <c r="R60"/>
      <c r="S60"/>
      <c r="T60"/>
      <c r="U60"/>
      <c r="V60"/>
      <c r="W60"/>
    </row>
    <row r="61" spans="1:26" s="454" customFormat="1" ht="15.75" x14ac:dyDescent="0.25">
      <c r="A61" s="562" t="s">
        <v>1223</v>
      </c>
      <c r="B61" s="563"/>
      <c r="C61" s="563"/>
      <c r="D61" s="563"/>
      <c r="E61" s="563"/>
      <c r="F61" s="563"/>
      <c r="G61" s="563"/>
      <c r="H61" s="563"/>
      <c r="I61" s="563"/>
      <c r="J61" s="563"/>
      <c r="K61" s="563"/>
      <c r="L61" s="564"/>
    </row>
    <row r="62" spans="1:26" x14ac:dyDescent="0.25">
      <c r="A62" s="140" t="s">
        <v>81</v>
      </c>
      <c r="B62" s="157" t="s">
        <v>82</v>
      </c>
      <c r="C62" s="17" t="s">
        <v>83</v>
      </c>
      <c r="D62" s="140" t="s">
        <v>48</v>
      </c>
      <c r="E62" s="142" t="s">
        <v>37</v>
      </c>
      <c r="F62" s="140" t="s">
        <v>84</v>
      </c>
      <c r="G62" s="157">
        <v>0</v>
      </c>
      <c r="H62" s="183">
        <v>0</v>
      </c>
      <c r="I62" s="170" t="s">
        <v>84</v>
      </c>
      <c r="J62" s="170">
        <v>0</v>
      </c>
      <c r="K62" s="170">
        <v>0</v>
      </c>
      <c r="L62" s="170">
        <v>0</v>
      </c>
      <c r="R62" s="89"/>
      <c r="S62" s="89"/>
      <c r="T62" s="89"/>
      <c r="U62" s="89"/>
      <c r="V62" s="89"/>
      <c r="W62" s="89"/>
    </row>
    <row r="63" spans="1:26" ht="15.75" customHeight="1" x14ac:dyDescent="0.25">
      <c r="A63" s="18" t="s">
        <v>81</v>
      </c>
      <c r="B63" s="69" t="s">
        <v>82</v>
      </c>
      <c r="C63" s="8" t="s">
        <v>83</v>
      </c>
      <c r="D63" s="18" t="s">
        <v>36</v>
      </c>
      <c r="E63" s="28" t="s">
        <v>37</v>
      </c>
      <c r="F63" s="18" t="s">
        <v>85</v>
      </c>
      <c r="G63" s="7">
        <v>0</v>
      </c>
      <c r="H63" s="184">
        <v>0</v>
      </c>
      <c r="I63" s="171" t="s">
        <v>85</v>
      </c>
      <c r="J63" s="171">
        <v>0</v>
      </c>
      <c r="K63" s="171">
        <v>0</v>
      </c>
      <c r="L63" s="171">
        <v>0</v>
      </c>
      <c r="R63" s="89"/>
      <c r="S63" s="89"/>
      <c r="T63" s="89"/>
      <c r="U63" s="89"/>
      <c r="V63" s="89"/>
      <c r="W63" s="89"/>
    </row>
    <row r="64" spans="1:26" x14ac:dyDescent="0.25">
      <c r="A64" s="23" t="s">
        <v>86</v>
      </c>
      <c r="B64" s="75" t="s">
        <v>87</v>
      </c>
      <c r="C64" s="9" t="s">
        <v>88</v>
      </c>
      <c r="D64" s="23" t="s">
        <v>48</v>
      </c>
      <c r="E64" s="23" t="s">
        <v>89</v>
      </c>
      <c r="F64" s="23" t="s">
        <v>84</v>
      </c>
      <c r="G64" s="23">
        <v>0</v>
      </c>
      <c r="H64" s="166">
        <v>0</v>
      </c>
      <c r="I64" s="170" t="s">
        <v>84</v>
      </c>
      <c r="J64" s="170">
        <v>0</v>
      </c>
      <c r="K64" s="170">
        <v>0</v>
      </c>
      <c r="L64" s="170">
        <v>0</v>
      </c>
    </row>
    <row r="65" spans="1:26" x14ac:dyDescent="0.25">
      <c r="A65" s="18" t="s">
        <v>86</v>
      </c>
      <c r="B65" s="73" t="s">
        <v>87</v>
      </c>
      <c r="C65" s="8" t="s">
        <v>90</v>
      </c>
      <c r="D65" s="18" t="s">
        <v>36</v>
      </c>
      <c r="E65" s="18" t="s">
        <v>89</v>
      </c>
      <c r="F65" s="18" t="s">
        <v>85</v>
      </c>
      <c r="G65" s="18">
        <v>0</v>
      </c>
      <c r="H65" s="167">
        <v>0</v>
      </c>
      <c r="I65" s="171" t="s">
        <v>84</v>
      </c>
      <c r="J65" s="171">
        <v>0</v>
      </c>
      <c r="K65" s="171">
        <v>0</v>
      </c>
      <c r="L65" s="171">
        <v>0</v>
      </c>
    </row>
    <row r="66" spans="1:26" x14ac:dyDescent="0.25">
      <c r="A66" s="29" t="s">
        <v>91</v>
      </c>
      <c r="B66" s="66" t="s">
        <v>92</v>
      </c>
      <c r="C66" s="30" t="s">
        <v>93</v>
      </c>
      <c r="D66" s="29" t="s">
        <v>48</v>
      </c>
      <c r="E66" s="31" t="s">
        <v>37</v>
      </c>
      <c r="F66" s="23" t="s">
        <v>84</v>
      </c>
      <c r="G66" s="5">
        <v>0</v>
      </c>
      <c r="H66" s="185">
        <v>0</v>
      </c>
      <c r="I66" s="170" t="s">
        <v>84</v>
      </c>
      <c r="J66" s="170">
        <v>0</v>
      </c>
      <c r="K66" s="170">
        <v>0</v>
      </c>
      <c r="L66" s="170">
        <v>0</v>
      </c>
    </row>
    <row r="67" spans="1:26" ht="15.75" thickBot="1" x14ac:dyDescent="0.3">
      <c r="A67" s="36" t="s">
        <v>91</v>
      </c>
      <c r="B67" s="78" t="s">
        <v>92</v>
      </c>
      <c r="C67" s="34" t="s">
        <v>94</v>
      </c>
      <c r="D67" s="33" t="s">
        <v>36</v>
      </c>
      <c r="E67" s="37" t="s">
        <v>37</v>
      </c>
      <c r="F67" s="33" t="s">
        <v>85</v>
      </c>
      <c r="G67" s="38">
        <v>0</v>
      </c>
      <c r="H67" s="156">
        <v>0</v>
      </c>
      <c r="I67" s="156" t="s">
        <v>84</v>
      </c>
      <c r="J67" s="156">
        <v>0</v>
      </c>
      <c r="K67" s="156">
        <v>0</v>
      </c>
      <c r="L67" s="189">
        <v>0</v>
      </c>
    </row>
    <row r="68" spans="1:26" x14ac:dyDescent="0.25">
      <c r="A68" s="32" t="s">
        <v>95</v>
      </c>
      <c r="B68" s="72" t="s">
        <v>96</v>
      </c>
      <c r="C68" s="17" t="s">
        <v>83</v>
      </c>
      <c r="D68" s="32" t="s">
        <v>97</v>
      </c>
      <c r="E68" s="35" t="s">
        <v>98</v>
      </c>
      <c r="F68" s="32" t="s">
        <v>99</v>
      </c>
      <c r="G68" s="15">
        <v>0</v>
      </c>
      <c r="H68" s="183">
        <v>0</v>
      </c>
      <c r="I68" s="170" t="s">
        <v>1083</v>
      </c>
      <c r="J68" s="170">
        <v>0</v>
      </c>
      <c r="K68" s="170">
        <v>0</v>
      </c>
      <c r="L68" s="170">
        <v>0</v>
      </c>
    </row>
    <row r="69" spans="1:26" x14ac:dyDescent="0.25">
      <c r="A69" s="18" t="s">
        <v>95</v>
      </c>
      <c r="B69" s="69" t="s">
        <v>82</v>
      </c>
      <c r="C69" s="8" t="s">
        <v>83</v>
      </c>
      <c r="D69" s="18" t="s">
        <v>100</v>
      </c>
      <c r="E69" s="28" t="s">
        <v>98</v>
      </c>
      <c r="F69" s="18" t="s">
        <v>99</v>
      </c>
      <c r="G69" s="7">
        <v>0</v>
      </c>
      <c r="H69" s="184">
        <v>0</v>
      </c>
      <c r="I69" s="171" t="s">
        <v>1083</v>
      </c>
      <c r="J69" s="171">
        <v>0</v>
      </c>
      <c r="K69" s="171">
        <v>0</v>
      </c>
      <c r="L69" s="171">
        <v>0</v>
      </c>
    </row>
    <row r="70" spans="1:26" x14ac:dyDescent="0.25">
      <c r="A70" s="23" t="s">
        <v>101</v>
      </c>
      <c r="B70" s="66" t="s">
        <v>96</v>
      </c>
      <c r="C70" s="9" t="s">
        <v>83</v>
      </c>
      <c r="D70" s="23" t="s">
        <v>102</v>
      </c>
      <c r="E70" s="27" t="s">
        <v>37</v>
      </c>
      <c r="F70" s="23" t="s">
        <v>43</v>
      </c>
      <c r="G70" s="2">
        <v>0</v>
      </c>
      <c r="H70" s="186">
        <v>0</v>
      </c>
      <c r="I70" s="170" t="s">
        <v>1084</v>
      </c>
      <c r="J70" s="170">
        <v>0</v>
      </c>
      <c r="K70" s="170">
        <v>0</v>
      </c>
      <c r="L70" s="170">
        <v>0</v>
      </c>
    </row>
    <row r="71" spans="1:26" x14ac:dyDescent="0.25">
      <c r="A71" s="18" t="s">
        <v>101</v>
      </c>
      <c r="B71" s="69" t="s">
        <v>96</v>
      </c>
      <c r="C71" s="8" t="s">
        <v>83</v>
      </c>
      <c r="D71" s="18" t="s">
        <v>102</v>
      </c>
      <c r="E71" s="28" t="s">
        <v>37</v>
      </c>
      <c r="F71" s="18" t="s">
        <v>38</v>
      </c>
      <c r="G71" s="7">
        <v>0</v>
      </c>
      <c r="H71" s="184">
        <v>0</v>
      </c>
      <c r="I71" s="171" t="s">
        <v>1085</v>
      </c>
      <c r="J71" s="171">
        <v>0</v>
      </c>
      <c r="K71" s="171">
        <v>0</v>
      </c>
      <c r="L71" s="171">
        <v>0</v>
      </c>
    </row>
    <row r="72" spans="1:26" x14ac:dyDescent="0.25">
      <c r="A72" s="23" t="s">
        <v>103</v>
      </c>
      <c r="B72" s="66" t="s">
        <v>96</v>
      </c>
      <c r="C72" s="9" t="s">
        <v>83</v>
      </c>
      <c r="D72" s="23" t="s">
        <v>20</v>
      </c>
      <c r="E72" s="27" t="s">
        <v>31</v>
      </c>
      <c r="F72" s="23" t="s">
        <v>22</v>
      </c>
      <c r="G72" s="2">
        <v>0</v>
      </c>
      <c r="H72" s="186">
        <v>0</v>
      </c>
      <c r="I72" s="170" t="s">
        <v>309</v>
      </c>
      <c r="J72" s="170">
        <v>0</v>
      </c>
      <c r="K72" s="170">
        <v>0</v>
      </c>
      <c r="L72" s="170">
        <v>0</v>
      </c>
    </row>
    <row r="73" spans="1:26" s="89" customFormat="1" x14ac:dyDescent="0.25">
      <c r="A73" s="164" t="s">
        <v>103</v>
      </c>
      <c r="B73" s="214" t="s">
        <v>96</v>
      </c>
      <c r="C73" s="165" t="s">
        <v>83</v>
      </c>
      <c r="D73" s="164" t="s">
        <v>11</v>
      </c>
      <c r="E73" s="177" t="s">
        <v>31</v>
      </c>
      <c r="F73" s="164" t="s">
        <v>22</v>
      </c>
      <c r="G73" s="214">
        <v>0</v>
      </c>
      <c r="H73" s="188">
        <v>0</v>
      </c>
      <c r="I73" s="188" t="s">
        <v>309</v>
      </c>
      <c r="J73" s="188">
        <v>0</v>
      </c>
      <c r="K73" s="188">
        <v>0</v>
      </c>
      <c r="L73" s="200">
        <v>0</v>
      </c>
      <c r="O73"/>
      <c r="P73"/>
      <c r="Q73"/>
      <c r="R73"/>
      <c r="S73"/>
      <c r="T73"/>
      <c r="U73"/>
      <c r="V73"/>
      <c r="W73"/>
      <c r="X73"/>
      <c r="Y73"/>
      <c r="Z73"/>
    </row>
    <row r="74" spans="1:26" x14ac:dyDescent="0.25">
      <c r="A74" s="341" t="s">
        <v>1115</v>
      </c>
      <c r="B74" s="237" t="s">
        <v>96</v>
      </c>
      <c r="C74" s="272" t="s">
        <v>83</v>
      </c>
      <c r="D74" s="233" t="s">
        <v>20</v>
      </c>
      <c r="E74" s="234" t="s">
        <v>150</v>
      </c>
      <c r="F74" s="341" t="s">
        <v>1117</v>
      </c>
      <c r="G74" s="341">
        <v>0</v>
      </c>
      <c r="H74" s="341">
        <v>0</v>
      </c>
      <c r="I74" s="170" t="s">
        <v>22</v>
      </c>
      <c r="J74" s="341">
        <v>0</v>
      </c>
      <c r="K74" s="341">
        <v>0</v>
      </c>
      <c r="L74" s="341">
        <v>0</v>
      </c>
      <c r="O74" s="89"/>
      <c r="P74" s="89"/>
      <c r="Q74" s="89"/>
      <c r="X74" s="89"/>
      <c r="Y74" s="89"/>
      <c r="Z74" s="89"/>
    </row>
    <row r="75" spans="1:26" s="342" customFormat="1" x14ac:dyDescent="0.25">
      <c r="A75" s="219" t="s">
        <v>1116</v>
      </c>
      <c r="B75" s="204" t="s">
        <v>96</v>
      </c>
      <c r="C75" s="220" t="s">
        <v>83</v>
      </c>
      <c r="D75" s="219" t="s">
        <v>11</v>
      </c>
      <c r="E75" s="221" t="s">
        <v>150</v>
      </c>
      <c r="F75" s="219" t="s">
        <v>1117</v>
      </c>
      <c r="G75" s="204">
        <v>0</v>
      </c>
      <c r="H75" s="204">
        <v>0</v>
      </c>
      <c r="I75" s="204" t="s">
        <v>1466</v>
      </c>
      <c r="J75" s="204">
        <v>0</v>
      </c>
      <c r="K75" s="204">
        <v>0</v>
      </c>
      <c r="L75" s="204">
        <v>0</v>
      </c>
    </row>
    <row r="76" spans="1:26" s="342" customFormat="1" x14ac:dyDescent="0.25">
      <c r="A76" s="324" t="s">
        <v>1384</v>
      </c>
      <c r="B76" s="237" t="s">
        <v>96</v>
      </c>
      <c r="C76" s="272" t="s">
        <v>83</v>
      </c>
      <c r="D76" s="233" t="s">
        <v>97</v>
      </c>
      <c r="E76" s="234" t="s">
        <v>1385</v>
      </c>
      <c r="F76" s="324" t="s">
        <v>1387</v>
      </c>
      <c r="G76" s="324">
        <v>0</v>
      </c>
      <c r="H76" s="324">
        <v>0</v>
      </c>
      <c r="I76" s="170" t="s">
        <v>1386</v>
      </c>
      <c r="J76" s="324">
        <v>0</v>
      </c>
      <c r="K76" s="324">
        <v>0</v>
      </c>
      <c r="L76" s="324">
        <v>0</v>
      </c>
    </row>
    <row r="77" spans="1:26" s="89" customFormat="1" x14ac:dyDescent="0.25">
      <c r="A77" s="193" t="s">
        <v>1384</v>
      </c>
      <c r="B77" s="204" t="s">
        <v>96</v>
      </c>
      <c r="C77" s="220" t="s">
        <v>83</v>
      </c>
      <c r="D77" s="219" t="s">
        <v>100</v>
      </c>
      <c r="E77" s="221" t="s">
        <v>1385</v>
      </c>
      <c r="F77" s="193" t="s">
        <v>1387</v>
      </c>
      <c r="G77" s="193">
        <v>0</v>
      </c>
      <c r="H77" s="193">
        <v>0</v>
      </c>
      <c r="I77" s="328" t="s">
        <v>1387</v>
      </c>
      <c r="J77" s="193">
        <v>0</v>
      </c>
      <c r="K77" s="193">
        <v>0</v>
      </c>
      <c r="L77" s="193">
        <v>0</v>
      </c>
      <c r="Z77"/>
    </row>
    <row r="78" spans="1:26" s="325" customFormat="1" x14ac:dyDescent="0.25">
      <c r="A78" s="383" t="s">
        <v>1465</v>
      </c>
      <c r="B78" s="237" t="s">
        <v>96</v>
      </c>
      <c r="C78" s="272" t="s">
        <v>83</v>
      </c>
      <c r="D78" s="233" t="s">
        <v>20</v>
      </c>
      <c r="E78" s="234" t="s">
        <v>150</v>
      </c>
      <c r="F78" s="383" t="s">
        <v>1387</v>
      </c>
      <c r="G78" s="383">
        <v>0</v>
      </c>
      <c r="H78" s="383">
        <v>0</v>
      </c>
      <c r="I78" s="170" t="s">
        <v>1082</v>
      </c>
      <c r="J78" s="383">
        <v>0</v>
      </c>
      <c r="K78" s="383">
        <v>0</v>
      </c>
      <c r="L78" s="383">
        <v>0</v>
      </c>
    </row>
    <row r="79" spans="1:26" s="388" customFormat="1" x14ac:dyDescent="0.25">
      <c r="A79" s="193" t="s">
        <v>1465</v>
      </c>
      <c r="B79" s="204" t="s">
        <v>96</v>
      </c>
      <c r="C79" s="220" t="s">
        <v>83</v>
      </c>
      <c r="D79" s="219" t="s">
        <v>11</v>
      </c>
      <c r="E79" s="221" t="s">
        <v>150</v>
      </c>
      <c r="F79" s="193" t="s">
        <v>28</v>
      </c>
      <c r="G79" s="193">
        <v>0</v>
      </c>
      <c r="H79" s="193">
        <v>0</v>
      </c>
      <c r="I79" s="328" t="s">
        <v>1082</v>
      </c>
      <c r="J79" s="193">
        <v>0</v>
      </c>
      <c r="K79" s="193">
        <v>0</v>
      </c>
      <c r="L79" s="193">
        <v>0</v>
      </c>
    </row>
    <row r="80" spans="1:26" s="430" customFormat="1" x14ac:dyDescent="0.25">
      <c r="A80" s="343" t="s">
        <v>1668</v>
      </c>
      <c r="B80" s="344" t="s">
        <v>1425</v>
      </c>
      <c r="C80" s="345" t="s">
        <v>1424</v>
      </c>
      <c r="D80" s="215" t="s">
        <v>20</v>
      </c>
      <c r="E80" s="216" t="s">
        <v>150</v>
      </c>
      <c r="F80" s="87" t="s">
        <v>22</v>
      </c>
      <c r="G80" s="344">
        <v>0</v>
      </c>
      <c r="H80" s="344">
        <v>0</v>
      </c>
      <c r="I80" s="170" t="s">
        <v>309</v>
      </c>
      <c r="J80" s="218">
        <v>0</v>
      </c>
      <c r="K80" s="218">
        <v>0</v>
      </c>
      <c r="L80" s="218">
        <v>0</v>
      </c>
    </row>
    <row r="81" spans="1:26" s="447" customFormat="1" ht="15.75" thickBot="1" x14ac:dyDescent="0.3">
      <c r="A81" s="288" t="s">
        <v>1669</v>
      </c>
      <c r="B81" s="288" t="s">
        <v>1425</v>
      </c>
      <c r="C81" s="458" t="s">
        <v>1424</v>
      </c>
      <c r="D81" s="288" t="s">
        <v>11</v>
      </c>
      <c r="E81" s="288" t="s">
        <v>150</v>
      </c>
      <c r="F81" s="500" t="s">
        <v>22</v>
      </c>
      <c r="G81" s="288">
        <v>0</v>
      </c>
      <c r="H81" s="288">
        <v>0</v>
      </c>
      <c r="I81" s="500" t="s">
        <v>309</v>
      </c>
      <c r="J81" s="288">
        <v>0</v>
      </c>
      <c r="K81" s="288">
        <v>0</v>
      </c>
      <c r="L81" s="288">
        <v>0</v>
      </c>
    </row>
    <row r="82" spans="1:26" s="447" customFormat="1" x14ac:dyDescent="0.25">
      <c r="A82" s="13" t="s">
        <v>104</v>
      </c>
      <c r="B82" s="72" t="s">
        <v>105</v>
      </c>
      <c r="C82" s="14" t="s">
        <v>106</v>
      </c>
      <c r="D82" s="13" t="s">
        <v>48</v>
      </c>
      <c r="E82" s="15" t="s">
        <v>107</v>
      </c>
      <c r="F82" s="15" t="s">
        <v>108</v>
      </c>
      <c r="G82" s="15">
        <v>0</v>
      </c>
      <c r="H82" s="183">
        <v>0</v>
      </c>
      <c r="I82" s="202" t="s">
        <v>108</v>
      </c>
      <c r="J82" s="202">
        <v>0</v>
      </c>
      <c r="K82" s="202">
        <v>0</v>
      </c>
      <c r="L82" s="202">
        <v>0</v>
      </c>
    </row>
    <row r="83" spans="1:26" s="430" customFormat="1" x14ac:dyDescent="0.25">
      <c r="A83" s="6" t="s">
        <v>104</v>
      </c>
      <c r="B83" s="69" t="s">
        <v>105</v>
      </c>
      <c r="C83" s="10" t="s">
        <v>109</v>
      </c>
      <c r="D83" s="6" t="s">
        <v>36</v>
      </c>
      <c r="E83" s="7" t="s">
        <v>107</v>
      </c>
      <c r="F83" s="7" t="s">
        <v>110</v>
      </c>
      <c r="G83" s="7">
        <v>0</v>
      </c>
      <c r="H83" s="184">
        <v>0</v>
      </c>
      <c r="I83" s="171" t="s">
        <v>110</v>
      </c>
      <c r="J83" s="171">
        <v>0</v>
      </c>
      <c r="K83" s="171">
        <v>0</v>
      </c>
      <c r="L83" s="171">
        <v>0</v>
      </c>
    </row>
    <row r="84" spans="1:26" x14ac:dyDescent="0.25">
      <c r="A84" s="23" t="s">
        <v>111</v>
      </c>
      <c r="B84" s="66" t="s">
        <v>112</v>
      </c>
      <c r="C84" s="9" t="s">
        <v>113</v>
      </c>
      <c r="D84" s="23" t="s">
        <v>48</v>
      </c>
      <c r="E84" s="27" t="s">
        <v>114</v>
      </c>
      <c r="F84" s="2" t="s">
        <v>108</v>
      </c>
      <c r="G84" s="2">
        <v>0</v>
      </c>
      <c r="H84" s="186">
        <v>0</v>
      </c>
      <c r="I84" s="170" t="s">
        <v>108</v>
      </c>
      <c r="J84" s="170">
        <v>0</v>
      </c>
      <c r="K84" s="170">
        <v>0</v>
      </c>
      <c r="L84" s="170">
        <v>0</v>
      </c>
      <c r="R84" s="89"/>
      <c r="S84" s="89"/>
      <c r="T84" s="89"/>
      <c r="U84" s="89"/>
      <c r="V84" s="89"/>
      <c r="W84" s="89"/>
    </row>
    <row r="85" spans="1:26" x14ac:dyDescent="0.25">
      <c r="A85" s="18" t="s">
        <v>111</v>
      </c>
      <c r="B85" s="69" t="s">
        <v>112</v>
      </c>
      <c r="C85" s="8" t="s">
        <v>113</v>
      </c>
      <c r="D85" s="18" t="s">
        <v>36</v>
      </c>
      <c r="E85" s="28" t="s">
        <v>114</v>
      </c>
      <c r="F85" s="7" t="s">
        <v>110</v>
      </c>
      <c r="G85" s="7">
        <v>0</v>
      </c>
      <c r="H85" s="184">
        <v>0</v>
      </c>
      <c r="I85" s="171" t="s">
        <v>110</v>
      </c>
      <c r="J85" s="171">
        <v>0</v>
      </c>
      <c r="K85" s="171">
        <v>0</v>
      </c>
      <c r="L85" s="171">
        <v>0</v>
      </c>
    </row>
    <row r="86" spans="1:26" ht="15.75" x14ac:dyDescent="0.25">
      <c r="A86" s="584" t="s">
        <v>116</v>
      </c>
      <c r="B86" s="585"/>
      <c r="C86" s="585"/>
      <c r="D86" s="585"/>
      <c r="E86" s="585"/>
      <c r="F86" s="585"/>
      <c r="G86" s="585"/>
      <c r="H86" s="585"/>
      <c r="I86" s="585"/>
      <c r="J86" s="585"/>
      <c r="K86" s="585"/>
      <c r="L86" s="586"/>
    </row>
    <row r="87" spans="1:26" x14ac:dyDescent="0.25">
      <c r="A87" s="140" t="s">
        <v>117</v>
      </c>
      <c r="B87" s="157" t="s">
        <v>118</v>
      </c>
      <c r="C87" s="161" t="s">
        <v>119</v>
      </c>
      <c r="D87" s="140" t="s">
        <v>48</v>
      </c>
      <c r="E87" s="142" t="s">
        <v>120</v>
      </c>
      <c r="F87" s="140" t="s">
        <v>71</v>
      </c>
      <c r="G87" s="157">
        <v>0</v>
      </c>
      <c r="H87" s="183">
        <v>0</v>
      </c>
      <c r="I87" s="170" t="s">
        <v>71</v>
      </c>
      <c r="J87" s="182">
        <v>0</v>
      </c>
      <c r="K87" s="159">
        <v>0</v>
      </c>
      <c r="L87" s="159">
        <v>0</v>
      </c>
    </row>
    <row r="88" spans="1:26" ht="15.75" customHeight="1" x14ac:dyDescent="0.25">
      <c r="A88" s="18" t="s">
        <v>117</v>
      </c>
      <c r="B88" s="69" t="s">
        <v>118</v>
      </c>
      <c r="C88" s="22" t="s">
        <v>119</v>
      </c>
      <c r="D88" s="18" t="s">
        <v>36</v>
      </c>
      <c r="E88" s="28" t="s">
        <v>120</v>
      </c>
      <c r="F88" s="18" t="s">
        <v>73</v>
      </c>
      <c r="G88" s="7">
        <v>0</v>
      </c>
      <c r="H88" s="184">
        <v>0</v>
      </c>
      <c r="I88" s="171" t="s">
        <v>73</v>
      </c>
      <c r="J88" s="192">
        <v>0</v>
      </c>
      <c r="K88" s="193">
        <v>0</v>
      </c>
      <c r="L88" s="193">
        <v>0</v>
      </c>
    </row>
    <row r="89" spans="1:26" x14ac:dyDescent="0.25">
      <c r="A89" s="23" t="s">
        <v>121</v>
      </c>
      <c r="B89" s="66" t="s">
        <v>118</v>
      </c>
      <c r="C89" s="9" t="s">
        <v>122</v>
      </c>
      <c r="D89" s="23" t="s">
        <v>48</v>
      </c>
      <c r="E89" s="27" t="s">
        <v>120</v>
      </c>
      <c r="F89" s="23" t="s">
        <v>71</v>
      </c>
      <c r="G89" s="2">
        <v>0</v>
      </c>
      <c r="H89" s="186">
        <v>0</v>
      </c>
      <c r="I89" s="170" t="s">
        <v>71</v>
      </c>
      <c r="J89" s="182">
        <v>0</v>
      </c>
      <c r="K89" s="159">
        <v>0</v>
      </c>
      <c r="L89" s="159">
        <v>0</v>
      </c>
    </row>
    <row r="90" spans="1:26" x14ac:dyDescent="0.25">
      <c r="A90" s="18" t="s">
        <v>121</v>
      </c>
      <c r="B90" s="69" t="s">
        <v>118</v>
      </c>
      <c r="C90" s="8" t="s">
        <v>122</v>
      </c>
      <c r="D90" s="18" t="s">
        <v>36</v>
      </c>
      <c r="E90" s="28" t="s">
        <v>120</v>
      </c>
      <c r="F90" s="18" t="s">
        <v>73</v>
      </c>
      <c r="G90" s="7">
        <v>0</v>
      </c>
      <c r="H90" s="184">
        <v>0</v>
      </c>
      <c r="I90" s="171" t="s">
        <v>73</v>
      </c>
      <c r="J90" s="192">
        <v>0</v>
      </c>
      <c r="K90" s="193">
        <v>0</v>
      </c>
      <c r="L90" s="193">
        <v>0</v>
      </c>
    </row>
    <row r="91" spans="1:26" x14ac:dyDescent="0.25">
      <c r="A91" s="23" t="s">
        <v>123</v>
      </c>
      <c r="B91" s="66" t="s">
        <v>118</v>
      </c>
      <c r="C91" s="9" t="s">
        <v>124</v>
      </c>
      <c r="D91" s="23" t="s">
        <v>48</v>
      </c>
      <c r="E91" s="27" t="s">
        <v>120</v>
      </c>
      <c r="F91" s="23" t="s">
        <v>71</v>
      </c>
      <c r="G91" s="2">
        <v>0</v>
      </c>
      <c r="H91" s="186">
        <v>0</v>
      </c>
      <c r="I91" s="170" t="s">
        <v>71</v>
      </c>
      <c r="J91" s="182">
        <v>0</v>
      </c>
      <c r="K91" s="159">
        <v>0</v>
      </c>
      <c r="L91" s="159">
        <v>0</v>
      </c>
    </row>
    <row r="92" spans="1:26" x14ac:dyDescent="0.25">
      <c r="A92" s="18" t="s">
        <v>123</v>
      </c>
      <c r="B92" s="69" t="s">
        <v>118</v>
      </c>
      <c r="C92" s="8" t="s">
        <v>124</v>
      </c>
      <c r="D92" s="18" t="s">
        <v>36</v>
      </c>
      <c r="E92" s="28" t="s">
        <v>120</v>
      </c>
      <c r="F92" s="18" t="s">
        <v>73</v>
      </c>
      <c r="G92" s="7">
        <v>0</v>
      </c>
      <c r="H92" s="184">
        <v>0</v>
      </c>
      <c r="I92" s="171" t="s">
        <v>73</v>
      </c>
      <c r="J92" s="192">
        <v>0</v>
      </c>
      <c r="K92" s="193">
        <v>0</v>
      </c>
      <c r="L92" s="193">
        <v>0</v>
      </c>
    </row>
    <row r="93" spans="1:26" s="89" customFormat="1" x14ac:dyDescent="0.25">
      <c r="A93" s="23" t="s">
        <v>125</v>
      </c>
      <c r="B93" s="66" t="s">
        <v>126</v>
      </c>
      <c r="C93" s="9" t="s">
        <v>127</v>
      </c>
      <c r="D93" s="23" t="s">
        <v>48</v>
      </c>
      <c r="E93" s="27" t="s">
        <v>128</v>
      </c>
      <c r="F93" s="23" t="s">
        <v>172</v>
      </c>
      <c r="G93" s="2">
        <v>0</v>
      </c>
      <c r="H93" s="186">
        <v>0</v>
      </c>
      <c r="I93" s="170" t="s">
        <v>172</v>
      </c>
      <c r="J93" s="182">
        <v>0</v>
      </c>
      <c r="K93" s="159">
        <v>0</v>
      </c>
      <c r="L93" s="159">
        <v>0</v>
      </c>
      <c r="O93"/>
      <c r="P93"/>
      <c r="Q93"/>
      <c r="R93"/>
      <c r="S93"/>
      <c r="T93"/>
      <c r="U93"/>
      <c r="V93"/>
      <c r="W93"/>
      <c r="X93"/>
      <c r="Y93"/>
      <c r="Z93"/>
    </row>
    <row r="94" spans="1:26" s="89" customFormat="1" x14ac:dyDescent="0.25">
      <c r="A94" s="73" t="s">
        <v>125</v>
      </c>
      <c r="B94" s="241" t="s">
        <v>126</v>
      </c>
      <c r="C94" s="8" t="s">
        <v>127</v>
      </c>
      <c r="D94" s="73" t="s">
        <v>36</v>
      </c>
      <c r="E94" s="28" t="s">
        <v>128</v>
      </c>
      <c r="F94" s="73" t="s">
        <v>173</v>
      </c>
      <c r="G94" s="241">
        <v>0</v>
      </c>
      <c r="H94" s="184">
        <v>0</v>
      </c>
      <c r="I94" s="245" t="s">
        <v>173</v>
      </c>
      <c r="J94" s="246">
        <v>0</v>
      </c>
      <c r="K94" s="184">
        <v>0</v>
      </c>
      <c r="L94" s="245">
        <v>0</v>
      </c>
      <c r="R94"/>
      <c r="S94"/>
      <c r="T94"/>
      <c r="U94"/>
      <c r="V94"/>
      <c r="W94"/>
    </row>
    <row r="95" spans="1:26" x14ac:dyDescent="0.25">
      <c r="A95" s="140" t="s">
        <v>1163</v>
      </c>
      <c r="B95" s="240" t="s">
        <v>118</v>
      </c>
      <c r="C95" s="161" t="s">
        <v>119</v>
      </c>
      <c r="D95" s="140" t="s">
        <v>48</v>
      </c>
      <c r="E95" s="142" t="s">
        <v>128</v>
      </c>
      <c r="F95" s="140" t="s">
        <v>1161</v>
      </c>
      <c r="G95" s="240">
        <v>0</v>
      </c>
      <c r="H95" s="183">
        <v>0</v>
      </c>
      <c r="I95" s="202" t="s">
        <v>1161</v>
      </c>
      <c r="J95" s="243">
        <v>0</v>
      </c>
      <c r="K95" s="244">
        <v>0</v>
      </c>
      <c r="L95" s="244">
        <v>0</v>
      </c>
      <c r="O95" s="89"/>
      <c r="P95" s="89"/>
      <c r="Q95" s="89"/>
      <c r="X95" s="89"/>
      <c r="Y95" s="89"/>
      <c r="Z95" s="89"/>
    </row>
    <row r="96" spans="1:26" s="89" customFormat="1" ht="15.75" thickBot="1" x14ac:dyDescent="0.3">
      <c r="A96" s="141" t="s">
        <v>1163</v>
      </c>
      <c r="B96" s="143" t="s">
        <v>118</v>
      </c>
      <c r="C96" s="247" t="s">
        <v>119</v>
      </c>
      <c r="D96" s="141" t="s">
        <v>36</v>
      </c>
      <c r="E96" s="144" t="s">
        <v>128</v>
      </c>
      <c r="F96" s="141" t="s">
        <v>1162</v>
      </c>
      <c r="G96" s="143">
        <v>0</v>
      </c>
      <c r="H96" s="242">
        <v>0</v>
      </c>
      <c r="I96" s="248" t="s">
        <v>1162</v>
      </c>
      <c r="J96" s="249">
        <v>0</v>
      </c>
      <c r="K96" s="250">
        <v>0</v>
      </c>
      <c r="L96" s="250">
        <v>0</v>
      </c>
      <c r="O96"/>
      <c r="P96"/>
      <c r="Q96"/>
      <c r="X96"/>
      <c r="Y96"/>
      <c r="Z96"/>
    </row>
    <row r="97" spans="1:26" s="89" customFormat="1" x14ac:dyDescent="0.25">
      <c r="A97" s="32" t="s">
        <v>129</v>
      </c>
      <c r="B97" s="240" t="s">
        <v>130</v>
      </c>
      <c r="C97" s="17" t="s">
        <v>131</v>
      </c>
      <c r="D97" s="32" t="s">
        <v>48</v>
      </c>
      <c r="E97" s="35" t="s">
        <v>132</v>
      </c>
      <c r="F97" s="32">
        <v>0</v>
      </c>
      <c r="G97" s="15" t="s">
        <v>133</v>
      </c>
      <c r="H97" s="183">
        <v>0</v>
      </c>
      <c r="I97" s="466" t="s">
        <v>133</v>
      </c>
      <c r="J97" s="243">
        <v>0</v>
      </c>
      <c r="K97" s="244">
        <v>0</v>
      </c>
      <c r="L97" s="244">
        <v>0</v>
      </c>
    </row>
    <row r="98" spans="1:26" ht="15.75" thickBot="1" x14ac:dyDescent="0.3">
      <c r="A98" s="33" t="s">
        <v>129</v>
      </c>
      <c r="B98" s="78" t="s">
        <v>130</v>
      </c>
      <c r="C98" s="34" t="s">
        <v>131</v>
      </c>
      <c r="D98" s="33" t="s">
        <v>36</v>
      </c>
      <c r="E98" s="39" t="s">
        <v>132</v>
      </c>
      <c r="F98" s="33">
        <v>0</v>
      </c>
      <c r="G98" s="38" t="s">
        <v>134</v>
      </c>
      <c r="H98" s="156">
        <v>0</v>
      </c>
      <c r="I98" s="143" t="s">
        <v>134</v>
      </c>
      <c r="J98" s="191">
        <v>0</v>
      </c>
      <c r="K98" s="156">
        <v>0</v>
      </c>
      <c r="L98" s="189">
        <v>0</v>
      </c>
      <c r="O98" s="89"/>
      <c r="P98" s="89"/>
      <c r="Q98" s="89"/>
      <c r="X98" s="89"/>
      <c r="Y98" s="89"/>
      <c r="Z98" s="89"/>
    </row>
    <row r="99" spans="1:26" x14ac:dyDescent="0.25">
      <c r="A99" s="314" t="s">
        <v>139</v>
      </c>
      <c r="B99" s="314" t="s">
        <v>140</v>
      </c>
      <c r="C99" s="315" t="s">
        <v>141</v>
      </c>
      <c r="D99" s="318" t="s">
        <v>48</v>
      </c>
      <c r="E99" s="15" t="s">
        <v>142</v>
      </c>
      <c r="F99" s="15" t="s">
        <v>143</v>
      </c>
      <c r="G99" s="15">
        <v>0</v>
      </c>
      <c r="H99" s="183">
        <v>0</v>
      </c>
      <c r="I99" s="202">
        <v>0</v>
      </c>
      <c r="J99" s="243">
        <v>0</v>
      </c>
      <c r="K99" s="244">
        <v>0</v>
      </c>
      <c r="L99" s="244">
        <v>0</v>
      </c>
      <c r="R99" s="89"/>
      <c r="S99" s="89"/>
      <c r="T99" s="89"/>
      <c r="U99" s="89"/>
      <c r="V99" s="89"/>
      <c r="W99" s="89"/>
    </row>
    <row r="100" spans="1:26" ht="15.75" thickBot="1" x14ac:dyDescent="0.3">
      <c r="A100" s="316" t="s">
        <v>139</v>
      </c>
      <c r="B100" s="316" t="s">
        <v>140</v>
      </c>
      <c r="C100" s="319" t="s">
        <v>144</v>
      </c>
      <c r="D100" s="40" t="s">
        <v>36</v>
      </c>
      <c r="E100" s="38" t="s">
        <v>142</v>
      </c>
      <c r="F100" s="38" t="s">
        <v>143</v>
      </c>
      <c r="G100" s="38">
        <v>0</v>
      </c>
      <c r="H100" s="156">
        <v>0</v>
      </c>
      <c r="I100" s="187">
        <v>0</v>
      </c>
      <c r="J100" s="191">
        <v>0</v>
      </c>
      <c r="K100" s="156">
        <v>0</v>
      </c>
      <c r="L100" s="189">
        <v>0</v>
      </c>
      <c r="R100" s="89"/>
      <c r="S100" s="89"/>
      <c r="T100" s="89"/>
      <c r="U100" s="89"/>
      <c r="V100" s="89"/>
      <c r="W100" s="89"/>
    </row>
    <row r="101" spans="1:26" x14ac:dyDescent="0.25">
      <c r="A101" s="3" t="s">
        <v>145</v>
      </c>
      <c r="B101" s="66" t="s">
        <v>140</v>
      </c>
      <c r="C101" s="4" t="s">
        <v>141</v>
      </c>
      <c r="D101" s="3" t="s">
        <v>146</v>
      </c>
      <c r="E101" s="2" t="s">
        <v>147</v>
      </c>
      <c r="F101" s="2" t="s">
        <v>108</v>
      </c>
      <c r="G101" s="2">
        <v>0</v>
      </c>
      <c r="H101" s="186">
        <v>0</v>
      </c>
      <c r="I101" s="170" t="s">
        <v>43</v>
      </c>
      <c r="J101" s="182">
        <v>0</v>
      </c>
      <c r="K101" s="159">
        <v>0</v>
      </c>
      <c r="L101" s="159">
        <v>0</v>
      </c>
      <c r="R101" s="65"/>
      <c r="S101" s="65"/>
      <c r="T101" s="65"/>
      <c r="U101" s="65"/>
      <c r="V101" s="65"/>
      <c r="W101" s="65"/>
    </row>
    <row r="102" spans="1:26" x14ac:dyDescent="0.25">
      <c r="A102" s="6" t="s">
        <v>145</v>
      </c>
      <c r="B102" s="69" t="s">
        <v>140</v>
      </c>
      <c r="C102" s="10" t="s">
        <v>144</v>
      </c>
      <c r="D102" s="6" t="s">
        <v>146</v>
      </c>
      <c r="E102" s="7" t="s">
        <v>147</v>
      </c>
      <c r="F102" s="7" t="s">
        <v>110</v>
      </c>
      <c r="G102" s="7">
        <v>0</v>
      </c>
      <c r="H102" s="184">
        <v>0</v>
      </c>
      <c r="I102" s="171" t="s">
        <v>38</v>
      </c>
      <c r="J102" s="192">
        <v>0</v>
      </c>
      <c r="K102" s="193">
        <v>0</v>
      </c>
      <c r="L102" s="193">
        <v>0</v>
      </c>
      <c r="R102" s="65"/>
      <c r="S102" s="65"/>
      <c r="T102" s="65"/>
      <c r="U102" s="65"/>
      <c r="V102" s="65"/>
      <c r="W102" s="65"/>
    </row>
    <row r="103" spans="1:26" x14ac:dyDescent="0.25">
      <c r="A103" s="3" t="s">
        <v>148</v>
      </c>
      <c r="B103" s="66" t="s">
        <v>140</v>
      </c>
      <c r="C103" s="4" t="s">
        <v>141</v>
      </c>
      <c r="D103" s="23" t="s">
        <v>149</v>
      </c>
      <c r="E103" s="27" t="s">
        <v>150</v>
      </c>
      <c r="F103" s="23" t="s">
        <v>151</v>
      </c>
      <c r="G103" s="2">
        <v>0</v>
      </c>
      <c r="H103" s="186">
        <v>0</v>
      </c>
      <c r="I103" s="170" t="s">
        <v>1086</v>
      </c>
      <c r="J103" s="182">
        <v>0</v>
      </c>
      <c r="K103" s="159">
        <v>0</v>
      </c>
      <c r="L103" s="159">
        <v>0</v>
      </c>
    </row>
    <row r="104" spans="1:26" ht="15.75" thickBot="1" x14ac:dyDescent="0.3">
      <c r="A104" s="40" t="s">
        <v>148</v>
      </c>
      <c r="B104" s="78" t="s">
        <v>140</v>
      </c>
      <c r="C104" s="41" t="s">
        <v>144</v>
      </c>
      <c r="D104" s="33" t="s">
        <v>152</v>
      </c>
      <c r="E104" s="39" t="s">
        <v>150</v>
      </c>
      <c r="F104" s="33" t="s">
        <v>134</v>
      </c>
      <c r="G104" s="38">
        <v>0</v>
      </c>
      <c r="H104" s="156">
        <v>0</v>
      </c>
      <c r="I104" s="189" t="s">
        <v>38</v>
      </c>
      <c r="J104" s="191">
        <v>0</v>
      </c>
      <c r="K104" s="156">
        <v>0</v>
      </c>
      <c r="L104" s="189">
        <v>0</v>
      </c>
    </row>
    <row r="105" spans="1:26" s="448" customFormat="1" ht="15" customHeight="1" x14ac:dyDescent="0.25">
      <c r="A105" s="140" t="s">
        <v>156</v>
      </c>
      <c r="B105" s="466" t="s">
        <v>157</v>
      </c>
      <c r="C105" s="145" t="s">
        <v>158</v>
      </c>
      <c r="D105" s="26" t="s">
        <v>41</v>
      </c>
      <c r="E105" s="140" t="s">
        <v>128</v>
      </c>
      <c r="F105" s="140" t="s">
        <v>159</v>
      </c>
      <c r="G105" s="466">
        <v>0</v>
      </c>
      <c r="H105" s="183">
        <v>0</v>
      </c>
      <c r="I105" s="202" t="s">
        <v>159</v>
      </c>
      <c r="J105" s="243">
        <v>0</v>
      </c>
      <c r="K105" s="244">
        <v>0</v>
      </c>
      <c r="L105" s="244">
        <v>0</v>
      </c>
    </row>
    <row r="106" spans="1:26" ht="15" customHeight="1" x14ac:dyDescent="0.25">
      <c r="A106" s="18" t="s">
        <v>156</v>
      </c>
      <c r="B106" s="69" t="s">
        <v>157</v>
      </c>
      <c r="C106" s="44" t="s">
        <v>160</v>
      </c>
      <c r="D106" s="18" t="s">
        <v>44</v>
      </c>
      <c r="E106" s="18" t="s">
        <v>128</v>
      </c>
      <c r="F106" s="18" t="s">
        <v>161</v>
      </c>
      <c r="G106" s="7">
        <v>0</v>
      </c>
      <c r="H106" s="184">
        <v>0</v>
      </c>
      <c r="I106" s="171" t="s">
        <v>161</v>
      </c>
      <c r="J106" s="192">
        <v>0</v>
      </c>
      <c r="K106" s="193">
        <v>0</v>
      </c>
      <c r="L106" s="193">
        <v>0</v>
      </c>
    </row>
    <row r="107" spans="1:26" x14ac:dyDescent="0.25">
      <c r="A107" s="23" t="s">
        <v>162</v>
      </c>
      <c r="B107" s="66" t="s">
        <v>163</v>
      </c>
      <c r="C107" s="43" t="s">
        <v>164</v>
      </c>
      <c r="D107" s="13" t="s">
        <v>48</v>
      </c>
      <c r="E107" s="27" t="s">
        <v>128</v>
      </c>
      <c r="F107" s="23" t="s">
        <v>159</v>
      </c>
      <c r="G107" s="2">
        <v>0</v>
      </c>
      <c r="H107" s="186">
        <v>0</v>
      </c>
      <c r="I107" s="170" t="s">
        <v>159</v>
      </c>
      <c r="J107" s="182">
        <v>0</v>
      </c>
      <c r="K107" s="159">
        <v>0</v>
      </c>
      <c r="L107" s="159">
        <v>0</v>
      </c>
    </row>
    <row r="108" spans="1:26" ht="15.75" thickBot="1" x14ac:dyDescent="0.3">
      <c r="A108" s="368" t="s">
        <v>162</v>
      </c>
      <c r="B108" s="78" t="s">
        <v>163</v>
      </c>
      <c r="C108" s="45" t="s">
        <v>164</v>
      </c>
      <c r="D108" s="40" t="s">
        <v>36</v>
      </c>
      <c r="E108" s="39" t="s">
        <v>128</v>
      </c>
      <c r="F108" s="33" t="s">
        <v>161</v>
      </c>
      <c r="G108" s="38">
        <v>0</v>
      </c>
      <c r="H108" s="156">
        <v>0</v>
      </c>
      <c r="I108" s="469" t="s">
        <v>161</v>
      </c>
      <c r="J108" s="469">
        <v>0</v>
      </c>
      <c r="K108" s="469">
        <v>0</v>
      </c>
      <c r="L108" s="469">
        <v>0</v>
      </c>
    </row>
    <row r="109" spans="1:26" s="470" customFormat="1" x14ac:dyDescent="0.25">
      <c r="A109" s="485" t="s">
        <v>1829</v>
      </c>
      <c r="B109" s="237" t="s">
        <v>1348</v>
      </c>
      <c r="C109" s="315" t="s">
        <v>1347</v>
      </c>
      <c r="D109" s="317" t="s">
        <v>48</v>
      </c>
      <c r="E109" s="237" t="s">
        <v>120</v>
      </c>
      <c r="F109" s="81" t="s">
        <v>1349</v>
      </c>
      <c r="G109" s="237">
        <v>0</v>
      </c>
      <c r="H109" s="237">
        <v>0</v>
      </c>
      <c r="I109" s="170" t="s">
        <v>137</v>
      </c>
      <c r="J109" s="311">
        <v>0</v>
      </c>
      <c r="K109" s="311">
        <v>0</v>
      </c>
      <c r="L109" s="311">
        <v>0</v>
      </c>
    </row>
    <row r="110" spans="1:26" s="470" customFormat="1" x14ac:dyDescent="0.25">
      <c r="A110" s="193" t="s">
        <v>1757</v>
      </c>
      <c r="B110" s="204" t="s">
        <v>1348</v>
      </c>
      <c r="C110" s="235" t="s">
        <v>1347</v>
      </c>
      <c r="D110" s="204" t="s">
        <v>36</v>
      </c>
      <c r="E110" s="204" t="s">
        <v>120</v>
      </c>
      <c r="F110" s="309" t="s">
        <v>1350</v>
      </c>
      <c r="G110" s="204">
        <v>0</v>
      </c>
      <c r="H110" s="204">
        <v>0</v>
      </c>
      <c r="I110" s="171" t="s">
        <v>138</v>
      </c>
      <c r="J110" s="204">
        <v>0</v>
      </c>
      <c r="K110" s="204">
        <v>0</v>
      </c>
      <c r="L110" s="204">
        <v>0</v>
      </c>
    </row>
    <row r="111" spans="1:26" s="470" customFormat="1" x14ac:dyDescent="0.25">
      <c r="A111" s="314" t="s">
        <v>1777</v>
      </c>
      <c r="B111" s="381" t="s">
        <v>135</v>
      </c>
      <c r="C111" s="4" t="s">
        <v>136</v>
      </c>
      <c r="D111" s="67" t="s">
        <v>48</v>
      </c>
      <c r="E111" s="237" t="s">
        <v>142</v>
      </c>
      <c r="F111" s="81" t="s">
        <v>1464</v>
      </c>
      <c r="G111" s="237">
        <v>0</v>
      </c>
      <c r="H111" s="237">
        <v>0</v>
      </c>
      <c r="I111" s="170" t="s">
        <v>133</v>
      </c>
      <c r="J111" s="383">
        <v>0</v>
      </c>
      <c r="K111" s="383">
        <v>0</v>
      </c>
      <c r="L111" s="383">
        <v>0</v>
      </c>
    </row>
    <row r="112" spans="1:26" s="482" customFormat="1" x14ac:dyDescent="0.25">
      <c r="A112" s="193" t="s">
        <v>1778</v>
      </c>
      <c r="B112" s="204" t="s">
        <v>135</v>
      </c>
      <c r="C112" s="70" t="s">
        <v>136</v>
      </c>
      <c r="D112" s="68" t="s">
        <v>36</v>
      </c>
      <c r="E112" s="204" t="s">
        <v>142</v>
      </c>
      <c r="F112" s="380" t="s">
        <v>1463</v>
      </c>
      <c r="G112" s="204">
        <v>0</v>
      </c>
      <c r="H112" s="204">
        <v>0</v>
      </c>
      <c r="I112" s="171" t="s">
        <v>134</v>
      </c>
      <c r="J112" s="204">
        <v>0</v>
      </c>
      <c r="K112" s="204">
        <v>0</v>
      </c>
      <c r="L112" s="204">
        <v>0</v>
      </c>
    </row>
    <row r="113" spans="1:14" s="482" customFormat="1" x14ac:dyDescent="0.25">
      <c r="A113" s="67" t="s">
        <v>1804</v>
      </c>
      <c r="B113" s="5" t="s">
        <v>135</v>
      </c>
      <c r="C113" s="4" t="s">
        <v>136</v>
      </c>
      <c r="D113" s="67" t="s">
        <v>48</v>
      </c>
      <c r="E113" s="468" t="s">
        <v>128</v>
      </c>
      <c r="F113" s="484" t="s">
        <v>172</v>
      </c>
      <c r="G113" s="237">
        <v>0</v>
      </c>
      <c r="H113" s="237">
        <v>0</v>
      </c>
      <c r="I113" s="170" t="s">
        <v>133</v>
      </c>
      <c r="J113" s="479">
        <v>0</v>
      </c>
      <c r="K113" s="479">
        <v>0</v>
      </c>
      <c r="L113" s="479">
        <v>0</v>
      </c>
    </row>
    <row r="114" spans="1:14" s="482" customFormat="1" x14ac:dyDescent="0.25">
      <c r="A114" s="68" t="s">
        <v>1804</v>
      </c>
      <c r="B114" s="281" t="s">
        <v>135</v>
      </c>
      <c r="C114" s="70" t="s">
        <v>136</v>
      </c>
      <c r="D114" s="68" t="s">
        <v>36</v>
      </c>
      <c r="E114" s="467" t="s">
        <v>128</v>
      </c>
      <c r="F114" s="467" t="s">
        <v>173</v>
      </c>
      <c r="G114" s="204">
        <v>0</v>
      </c>
      <c r="H114" s="204">
        <v>0</v>
      </c>
      <c r="I114" s="171" t="s">
        <v>134</v>
      </c>
      <c r="J114" s="204">
        <v>0</v>
      </c>
      <c r="K114" s="204">
        <v>0</v>
      </c>
      <c r="L114" s="204">
        <v>0</v>
      </c>
    </row>
    <row r="115" spans="1:14" s="482" customFormat="1" x14ac:dyDescent="0.25">
      <c r="A115" s="3" t="s">
        <v>1734</v>
      </c>
      <c r="B115" s="66" t="s">
        <v>135</v>
      </c>
      <c r="C115" s="4" t="s">
        <v>136</v>
      </c>
      <c r="D115" s="3" t="s">
        <v>48</v>
      </c>
      <c r="E115" s="2" t="s">
        <v>120</v>
      </c>
      <c r="F115" s="2" t="s">
        <v>1349</v>
      </c>
      <c r="G115" s="2">
        <v>0</v>
      </c>
      <c r="H115" s="186">
        <v>0</v>
      </c>
      <c r="I115" s="170" t="s">
        <v>137</v>
      </c>
      <c r="J115" s="182">
        <v>0</v>
      </c>
      <c r="K115" s="159">
        <v>0</v>
      </c>
      <c r="L115" s="159">
        <v>0</v>
      </c>
    </row>
    <row r="116" spans="1:14" s="482" customFormat="1" x14ac:dyDescent="0.25">
      <c r="A116" s="68" t="s">
        <v>1734</v>
      </c>
      <c r="B116" s="69" t="s">
        <v>135</v>
      </c>
      <c r="C116" s="70" t="s">
        <v>136</v>
      </c>
      <c r="D116" s="68" t="s">
        <v>36</v>
      </c>
      <c r="E116" s="69" t="s">
        <v>120</v>
      </c>
      <c r="F116" s="69" t="s">
        <v>1350</v>
      </c>
      <c r="G116" s="69">
        <v>0</v>
      </c>
      <c r="H116" s="184">
        <v>0</v>
      </c>
      <c r="I116" s="171" t="s">
        <v>138</v>
      </c>
      <c r="J116" s="192">
        <v>0</v>
      </c>
      <c r="K116" s="193">
        <v>0</v>
      </c>
      <c r="L116" s="193">
        <v>0</v>
      </c>
    </row>
    <row r="117" spans="1:14" s="482" customFormat="1" x14ac:dyDescent="0.25">
      <c r="A117" s="80" t="s">
        <v>1779</v>
      </c>
      <c r="B117" s="81" t="s">
        <v>658</v>
      </c>
      <c r="C117" s="82" t="s">
        <v>652</v>
      </c>
      <c r="D117" s="80" t="s">
        <v>48</v>
      </c>
      <c r="E117" s="81" t="s">
        <v>128</v>
      </c>
      <c r="F117" s="81" t="s">
        <v>172</v>
      </c>
      <c r="G117" s="81">
        <v>0</v>
      </c>
      <c r="H117" s="190">
        <v>0</v>
      </c>
      <c r="I117" s="170" t="s">
        <v>133</v>
      </c>
      <c r="J117" s="182">
        <v>0</v>
      </c>
      <c r="K117" s="159">
        <v>0</v>
      </c>
      <c r="L117" s="159">
        <v>0</v>
      </c>
    </row>
    <row r="118" spans="1:14" s="470" customFormat="1" ht="15.75" thickBot="1" x14ac:dyDescent="0.3">
      <c r="A118" s="68" t="s">
        <v>1937</v>
      </c>
      <c r="B118" s="284" t="s">
        <v>658</v>
      </c>
      <c r="C118" s="195" t="s">
        <v>652</v>
      </c>
      <c r="D118" s="196" t="s">
        <v>36</v>
      </c>
      <c r="E118" s="284" t="s">
        <v>128</v>
      </c>
      <c r="F118" s="309" t="s">
        <v>173</v>
      </c>
      <c r="G118" s="284">
        <v>0</v>
      </c>
      <c r="H118" s="188">
        <v>0</v>
      </c>
      <c r="I118" s="200" t="s">
        <v>134</v>
      </c>
      <c r="J118" s="313">
        <v>0</v>
      </c>
      <c r="K118" s="188">
        <v>0</v>
      </c>
      <c r="L118" s="200">
        <v>0</v>
      </c>
    </row>
    <row r="119" spans="1:14" s="470" customFormat="1" ht="25.5" thickTop="1" thickBot="1" x14ac:dyDescent="0.3">
      <c r="A119" s="570" t="s">
        <v>165</v>
      </c>
      <c r="B119" s="571"/>
      <c r="C119" s="571"/>
      <c r="D119" s="571"/>
      <c r="E119" s="572"/>
      <c r="F119" s="46" t="s">
        <v>166</v>
      </c>
      <c r="G119" s="576" t="s">
        <v>167</v>
      </c>
      <c r="H119" s="577"/>
      <c r="I119" s="210"/>
      <c r="J119" s="210"/>
      <c r="K119" s="210"/>
      <c r="L119" s="210"/>
    </row>
    <row r="120" spans="1:14" s="470" customFormat="1" ht="16.5" thickTop="1" x14ac:dyDescent="0.25">
      <c r="A120" s="565" t="s">
        <v>174</v>
      </c>
      <c r="B120" s="566"/>
      <c r="C120" s="566"/>
      <c r="D120" s="566"/>
      <c r="E120" s="566"/>
      <c r="F120" s="566"/>
      <c r="G120" s="566"/>
      <c r="H120" s="566"/>
      <c r="I120" s="566"/>
      <c r="J120" s="566"/>
      <c r="K120" s="566"/>
      <c r="L120" s="567"/>
    </row>
    <row r="121" spans="1:14" ht="26.25" customHeight="1" x14ac:dyDescent="0.25">
      <c r="A121" s="13" t="s">
        <v>175</v>
      </c>
      <c r="B121" s="72" t="s">
        <v>176</v>
      </c>
      <c r="C121" s="14" t="s">
        <v>1023</v>
      </c>
      <c r="D121" s="137" t="s">
        <v>48</v>
      </c>
      <c r="E121" s="15" t="s">
        <v>177</v>
      </c>
      <c r="F121" s="15" t="s">
        <v>172</v>
      </c>
      <c r="G121" s="15">
        <v>0</v>
      </c>
      <c r="H121" s="183">
        <v>0</v>
      </c>
      <c r="I121" s="170" t="s">
        <v>172</v>
      </c>
      <c r="J121" s="170">
        <v>0</v>
      </c>
      <c r="K121" s="170" t="s">
        <v>159</v>
      </c>
      <c r="L121" s="170">
        <v>0</v>
      </c>
    </row>
    <row r="122" spans="1:14" x14ac:dyDescent="0.25">
      <c r="A122" s="20" t="s">
        <v>175</v>
      </c>
      <c r="B122" s="74" t="s">
        <v>176</v>
      </c>
      <c r="C122" s="47" t="s">
        <v>325</v>
      </c>
      <c r="D122" s="20" t="s">
        <v>36</v>
      </c>
      <c r="E122" s="21" t="s">
        <v>177</v>
      </c>
      <c r="F122" s="21" t="s">
        <v>173</v>
      </c>
      <c r="G122" s="21">
        <v>0</v>
      </c>
      <c r="H122" s="197">
        <v>0</v>
      </c>
      <c r="I122" s="171" t="s">
        <v>173</v>
      </c>
      <c r="J122" s="171">
        <v>0</v>
      </c>
      <c r="K122" s="171" t="s">
        <v>161</v>
      </c>
      <c r="L122" s="171">
        <v>0</v>
      </c>
    </row>
    <row r="123" spans="1:14" x14ac:dyDescent="0.25">
      <c r="A123" s="13" t="s">
        <v>178</v>
      </c>
      <c r="B123" s="72" t="s">
        <v>179</v>
      </c>
      <c r="C123" s="14" t="s">
        <v>727</v>
      </c>
      <c r="D123" s="3" t="s">
        <v>48</v>
      </c>
      <c r="E123" s="15" t="s">
        <v>115</v>
      </c>
      <c r="F123" s="85" t="s">
        <v>172</v>
      </c>
      <c r="G123" s="15">
        <v>0</v>
      </c>
      <c r="H123" s="183">
        <v>0</v>
      </c>
      <c r="I123" s="170" t="s">
        <v>172</v>
      </c>
      <c r="J123" s="170">
        <v>0</v>
      </c>
      <c r="K123" s="170" t="s">
        <v>159</v>
      </c>
      <c r="L123" s="170">
        <v>0</v>
      </c>
    </row>
    <row r="124" spans="1:14" ht="16.5" customHeight="1" x14ac:dyDescent="0.25">
      <c r="A124" s="196" t="s">
        <v>178</v>
      </c>
      <c r="B124" s="201" t="s">
        <v>179</v>
      </c>
      <c r="C124" s="195" t="s">
        <v>1098</v>
      </c>
      <c r="D124" s="196" t="s">
        <v>36</v>
      </c>
      <c r="E124" s="201" t="s">
        <v>115</v>
      </c>
      <c r="F124" s="201" t="s">
        <v>173</v>
      </c>
      <c r="G124" s="201">
        <v>0</v>
      </c>
      <c r="H124" s="188">
        <v>0</v>
      </c>
      <c r="I124" s="188" t="s">
        <v>173</v>
      </c>
      <c r="J124" s="188">
        <v>0</v>
      </c>
      <c r="K124" s="188" t="s">
        <v>161</v>
      </c>
      <c r="L124" s="200">
        <v>0</v>
      </c>
    </row>
    <row r="125" spans="1:14" ht="15.75" customHeight="1" x14ac:dyDescent="0.25">
      <c r="A125" s="208" t="s">
        <v>1102</v>
      </c>
      <c r="B125" s="209" t="s">
        <v>179</v>
      </c>
      <c r="C125" s="212" t="s">
        <v>727</v>
      </c>
      <c r="D125" s="206" t="s">
        <v>1104</v>
      </c>
      <c r="E125" s="207" t="s">
        <v>75</v>
      </c>
      <c r="F125" s="207" t="s">
        <v>306</v>
      </c>
      <c r="G125" s="207">
        <v>0</v>
      </c>
      <c r="H125" s="207">
        <v>0</v>
      </c>
      <c r="I125" s="207" t="s">
        <v>306</v>
      </c>
      <c r="J125" s="207">
        <v>0</v>
      </c>
      <c r="K125" s="207" t="s">
        <v>306</v>
      </c>
      <c r="L125" s="207">
        <v>0</v>
      </c>
    </row>
    <row r="126" spans="1:14" ht="15.75" thickBot="1" x14ac:dyDescent="0.3">
      <c r="A126" s="289" t="s">
        <v>1101</v>
      </c>
      <c r="B126" s="503" t="s">
        <v>179</v>
      </c>
      <c r="C126" s="501" t="s">
        <v>1103</v>
      </c>
      <c r="D126" s="289" t="s">
        <v>1105</v>
      </c>
      <c r="E126" s="290" t="s">
        <v>75</v>
      </c>
      <c r="F126" s="290" t="s">
        <v>307</v>
      </c>
      <c r="G126" s="290">
        <v>0</v>
      </c>
      <c r="H126" s="290">
        <v>0</v>
      </c>
      <c r="I126" s="290" t="s">
        <v>307</v>
      </c>
      <c r="J126" s="290">
        <v>0</v>
      </c>
      <c r="K126" s="290" t="s">
        <v>307</v>
      </c>
      <c r="L126" s="290">
        <v>0</v>
      </c>
    </row>
    <row r="127" spans="1:14" x14ac:dyDescent="0.25">
      <c r="A127" s="13" t="s">
        <v>180</v>
      </c>
      <c r="B127" s="72" t="s">
        <v>181</v>
      </c>
      <c r="C127" s="14" t="s">
        <v>182</v>
      </c>
      <c r="D127" s="13" t="s">
        <v>48</v>
      </c>
      <c r="E127" s="15" t="s">
        <v>168</v>
      </c>
      <c r="F127" s="15" t="s">
        <v>172</v>
      </c>
      <c r="G127" s="15">
        <v>0</v>
      </c>
      <c r="H127" s="183">
        <v>0</v>
      </c>
      <c r="I127" s="202" t="s">
        <v>172</v>
      </c>
      <c r="J127" s="202">
        <v>0</v>
      </c>
      <c r="K127" s="202">
        <v>0</v>
      </c>
      <c r="L127" s="202">
        <v>0</v>
      </c>
    </row>
    <row r="128" spans="1:14" x14ac:dyDescent="0.25">
      <c r="A128" s="203" t="s">
        <v>180</v>
      </c>
      <c r="B128" s="213" t="s">
        <v>181</v>
      </c>
      <c r="C128" s="205" t="s">
        <v>183</v>
      </c>
      <c r="D128" s="203" t="s">
        <v>36</v>
      </c>
      <c r="E128" s="204" t="s">
        <v>168</v>
      </c>
      <c r="F128" s="204" t="s">
        <v>173</v>
      </c>
      <c r="G128" s="204">
        <v>0</v>
      </c>
      <c r="H128" s="204">
        <v>0</v>
      </c>
      <c r="I128" s="204" t="s">
        <v>173</v>
      </c>
      <c r="J128" s="204">
        <v>0</v>
      </c>
      <c r="K128" s="204">
        <v>0</v>
      </c>
      <c r="L128" s="204">
        <v>0</v>
      </c>
      <c r="N128" s="89"/>
    </row>
    <row r="129" spans="1:26" x14ac:dyDescent="0.25">
      <c r="A129" s="137" t="s">
        <v>1461</v>
      </c>
      <c r="B129" s="379" t="s">
        <v>181</v>
      </c>
      <c r="C129" s="14" t="s">
        <v>182</v>
      </c>
      <c r="D129" s="137" t="s">
        <v>48</v>
      </c>
      <c r="E129" s="379" t="s">
        <v>70</v>
      </c>
      <c r="F129" s="379" t="s">
        <v>159</v>
      </c>
      <c r="G129" s="379">
        <v>0</v>
      </c>
      <c r="H129" s="183">
        <v>0</v>
      </c>
      <c r="I129" s="202" t="s">
        <v>159</v>
      </c>
      <c r="J129" s="202">
        <v>0</v>
      </c>
      <c r="K129" s="202">
        <v>0</v>
      </c>
      <c r="L129" s="202">
        <v>0</v>
      </c>
      <c r="N129" s="89"/>
    </row>
    <row r="130" spans="1:26" s="89" customFormat="1" x14ac:dyDescent="0.25">
      <c r="A130" s="196" t="s">
        <v>1461</v>
      </c>
      <c r="B130" s="382" t="s">
        <v>181</v>
      </c>
      <c r="C130" s="195" t="s">
        <v>183</v>
      </c>
      <c r="D130" s="196" t="s">
        <v>36</v>
      </c>
      <c r="E130" s="382" t="s">
        <v>70</v>
      </c>
      <c r="F130" s="382" t="s">
        <v>161</v>
      </c>
      <c r="G130" s="382">
        <v>0</v>
      </c>
      <c r="H130" s="188">
        <v>0</v>
      </c>
      <c r="I130" s="188" t="s">
        <v>161</v>
      </c>
      <c r="J130" s="188">
        <v>0</v>
      </c>
      <c r="K130" s="188">
        <v>0</v>
      </c>
      <c r="L130" s="200">
        <v>0</v>
      </c>
      <c r="N130"/>
      <c r="O130"/>
      <c r="P130"/>
      <c r="Q130"/>
      <c r="R130"/>
      <c r="S130"/>
      <c r="T130"/>
      <c r="U130"/>
      <c r="V130"/>
      <c r="W130"/>
      <c r="X130"/>
      <c r="Y130"/>
      <c r="Z130"/>
    </row>
    <row r="131" spans="1:26" s="89" customFormat="1" x14ac:dyDescent="0.25">
      <c r="A131" s="314" t="s">
        <v>1462</v>
      </c>
      <c r="B131" s="237" t="s">
        <v>181</v>
      </c>
      <c r="C131" s="315" t="s">
        <v>182</v>
      </c>
      <c r="D131" s="314" t="s">
        <v>48</v>
      </c>
      <c r="E131" s="237" t="s">
        <v>294</v>
      </c>
      <c r="F131" s="237" t="s">
        <v>1349</v>
      </c>
      <c r="G131" s="237">
        <v>0</v>
      </c>
      <c r="H131" s="237">
        <v>0</v>
      </c>
      <c r="I131" s="170" t="s">
        <v>1349</v>
      </c>
      <c r="J131" s="170">
        <v>0</v>
      </c>
      <c r="K131" s="170">
        <v>0</v>
      </c>
      <c r="L131" s="170">
        <v>0</v>
      </c>
      <c r="N131"/>
      <c r="R131"/>
      <c r="S131"/>
      <c r="T131"/>
      <c r="U131"/>
      <c r="V131"/>
      <c r="W131"/>
    </row>
    <row r="132" spans="1:26" x14ac:dyDescent="0.25">
      <c r="A132" s="203" t="s">
        <v>1462</v>
      </c>
      <c r="B132" s="204" t="s">
        <v>181</v>
      </c>
      <c r="C132" s="205" t="s">
        <v>183</v>
      </c>
      <c r="D132" s="203" t="s">
        <v>36</v>
      </c>
      <c r="E132" s="204" t="s">
        <v>294</v>
      </c>
      <c r="F132" s="204" t="s">
        <v>1350</v>
      </c>
      <c r="G132" s="204">
        <v>0</v>
      </c>
      <c r="H132" s="204">
        <v>0</v>
      </c>
      <c r="I132" s="204" t="s">
        <v>1350</v>
      </c>
      <c r="J132" s="204">
        <v>0</v>
      </c>
      <c r="K132" s="204">
        <v>0</v>
      </c>
      <c r="L132" s="204">
        <v>0</v>
      </c>
      <c r="M132" s="330"/>
      <c r="N132" s="89"/>
      <c r="O132" s="89"/>
      <c r="P132" s="89"/>
      <c r="Q132" s="89"/>
      <c r="X132" s="89"/>
      <c r="Y132" s="89"/>
      <c r="Z132" s="89"/>
    </row>
    <row r="133" spans="1:26" x14ac:dyDescent="0.25">
      <c r="A133" s="314" t="s">
        <v>1718</v>
      </c>
      <c r="B133" s="237" t="s">
        <v>181</v>
      </c>
      <c r="C133" s="315" t="s">
        <v>182</v>
      </c>
      <c r="D133" s="314" t="s">
        <v>48</v>
      </c>
      <c r="E133" s="237" t="s">
        <v>1717</v>
      </c>
      <c r="F133" s="237" t="s">
        <v>1349</v>
      </c>
      <c r="G133" s="237">
        <v>0</v>
      </c>
      <c r="H133" s="237">
        <v>0</v>
      </c>
      <c r="I133" s="170" t="s">
        <v>1349</v>
      </c>
      <c r="J133" s="170">
        <v>0</v>
      </c>
      <c r="K133" s="170">
        <v>0</v>
      </c>
      <c r="L133" s="170">
        <v>0</v>
      </c>
      <c r="N133" s="89"/>
      <c r="R133" s="89"/>
      <c r="S133" s="89"/>
      <c r="T133" s="89"/>
      <c r="U133" s="89"/>
      <c r="V133" s="89"/>
      <c r="W133" s="89"/>
    </row>
    <row r="134" spans="1:26" s="89" customFormat="1" ht="15.75" thickBot="1" x14ac:dyDescent="0.3">
      <c r="A134" s="289" t="s">
        <v>1718</v>
      </c>
      <c r="B134" s="290" t="s">
        <v>181</v>
      </c>
      <c r="C134" s="501" t="s">
        <v>183</v>
      </c>
      <c r="D134" s="289" t="s">
        <v>36</v>
      </c>
      <c r="E134" s="290" t="s">
        <v>1717</v>
      </c>
      <c r="F134" s="290" t="s">
        <v>1350</v>
      </c>
      <c r="G134" s="290">
        <v>0</v>
      </c>
      <c r="H134" s="290">
        <v>0</v>
      </c>
      <c r="I134" s="290" t="s">
        <v>1350</v>
      </c>
      <c r="J134" s="290">
        <v>0</v>
      </c>
      <c r="K134" s="290">
        <v>0</v>
      </c>
      <c r="L134" s="290">
        <v>0</v>
      </c>
      <c r="N134" s="388"/>
      <c r="O134"/>
      <c r="P134"/>
      <c r="Q134"/>
      <c r="X134"/>
      <c r="Y134"/>
      <c r="Z134"/>
    </row>
    <row r="135" spans="1:26" s="89" customFormat="1" ht="24" x14ac:dyDescent="0.25">
      <c r="A135" s="504" t="s">
        <v>1199</v>
      </c>
      <c r="B135" s="300" t="s">
        <v>1201</v>
      </c>
      <c r="C135" s="505" t="s">
        <v>1221</v>
      </c>
      <c r="D135" s="504" t="s">
        <v>308</v>
      </c>
      <c r="E135" s="504" t="s">
        <v>1202</v>
      </c>
      <c r="F135" s="506" t="s">
        <v>1204</v>
      </c>
      <c r="G135" s="506">
        <v>0</v>
      </c>
      <c r="H135" s="506">
        <v>0</v>
      </c>
      <c r="I135" s="506">
        <v>0</v>
      </c>
      <c r="J135" s="506">
        <v>0</v>
      </c>
      <c r="K135" s="506">
        <v>0</v>
      </c>
      <c r="L135" s="506">
        <v>0</v>
      </c>
      <c r="N135" s="388"/>
      <c r="R135"/>
      <c r="S135"/>
      <c r="T135"/>
      <c r="U135"/>
      <c r="V135"/>
      <c r="W135"/>
    </row>
    <row r="136" spans="1:26" s="388" customFormat="1" ht="24" x14ac:dyDescent="0.25">
      <c r="A136" s="401" t="s">
        <v>1200</v>
      </c>
      <c r="B136" s="402" t="s">
        <v>1201</v>
      </c>
      <c r="C136" s="47" t="s">
        <v>1205</v>
      </c>
      <c r="D136" s="401" t="s">
        <v>1203</v>
      </c>
      <c r="E136" s="401" t="s">
        <v>1220</v>
      </c>
      <c r="F136" s="403" t="s">
        <v>1204</v>
      </c>
      <c r="G136" s="403">
        <v>0</v>
      </c>
      <c r="H136" s="403">
        <v>0</v>
      </c>
      <c r="I136" s="403">
        <v>0</v>
      </c>
      <c r="J136" s="403">
        <v>0</v>
      </c>
      <c r="K136" s="403">
        <v>0</v>
      </c>
      <c r="L136" s="403">
        <v>0</v>
      </c>
      <c r="N136"/>
    </row>
    <row r="137" spans="1:26" s="388" customFormat="1" ht="24" x14ac:dyDescent="0.25">
      <c r="A137" s="252" t="s">
        <v>1680</v>
      </c>
      <c r="B137" s="237" t="s">
        <v>1201</v>
      </c>
      <c r="C137" s="254" t="s">
        <v>1221</v>
      </c>
      <c r="D137" s="252" t="s">
        <v>308</v>
      </c>
      <c r="E137" s="252" t="s">
        <v>1681</v>
      </c>
      <c r="F137" s="253" t="s">
        <v>28</v>
      </c>
      <c r="G137" s="253">
        <v>0</v>
      </c>
      <c r="H137" s="253">
        <v>0</v>
      </c>
      <c r="I137" s="253">
        <v>0</v>
      </c>
      <c r="J137" s="253">
        <v>0</v>
      </c>
      <c r="K137" s="253">
        <v>0</v>
      </c>
      <c r="L137" s="253">
        <v>0</v>
      </c>
      <c r="N137"/>
    </row>
    <row r="138" spans="1:26" s="464" customFormat="1" ht="24.75" thickBot="1" x14ac:dyDescent="0.3">
      <c r="A138" s="289" t="s">
        <v>1680</v>
      </c>
      <c r="B138" s="289" t="s">
        <v>1201</v>
      </c>
      <c r="C138" s="507" t="s">
        <v>1205</v>
      </c>
      <c r="D138" s="289" t="s">
        <v>1203</v>
      </c>
      <c r="E138" s="289" t="s">
        <v>1682</v>
      </c>
      <c r="F138" s="290" t="s">
        <v>28</v>
      </c>
      <c r="G138" s="290">
        <v>0</v>
      </c>
      <c r="H138" s="290">
        <v>0</v>
      </c>
      <c r="I138" s="290">
        <v>0</v>
      </c>
      <c r="J138" s="290">
        <v>0</v>
      </c>
      <c r="K138" s="290">
        <v>0</v>
      </c>
      <c r="L138" s="290">
        <v>0</v>
      </c>
    </row>
    <row r="139" spans="1:26" s="464" customFormat="1" x14ac:dyDescent="0.25">
      <c r="A139" s="13" t="s">
        <v>184</v>
      </c>
      <c r="B139" s="72" t="s">
        <v>185</v>
      </c>
      <c r="C139" s="14" t="s">
        <v>186</v>
      </c>
      <c r="D139" s="13" t="s">
        <v>187</v>
      </c>
      <c r="E139" s="15" t="s">
        <v>115</v>
      </c>
      <c r="F139" s="15" t="s">
        <v>172</v>
      </c>
      <c r="G139" s="15">
        <v>0</v>
      </c>
      <c r="H139" s="183">
        <v>0</v>
      </c>
      <c r="I139" s="202">
        <v>0</v>
      </c>
      <c r="J139" s="202">
        <v>0</v>
      </c>
      <c r="K139" s="202">
        <v>0</v>
      </c>
      <c r="L139" s="202">
        <v>0</v>
      </c>
    </row>
    <row r="140" spans="1:26" x14ac:dyDescent="0.25">
      <c r="A140" s="196" t="s">
        <v>188</v>
      </c>
      <c r="B140" s="194" t="s">
        <v>185</v>
      </c>
      <c r="C140" s="195" t="s">
        <v>186</v>
      </c>
      <c r="D140" s="196" t="s">
        <v>44</v>
      </c>
      <c r="E140" s="194" t="s">
        <v>115</v>
      </c>
      <c r="F140" s="194" t="s">
        <v>173</v>
      </c>
      <c r="G140" s="194">
        <v>0</v>
      </c>
      <c r="H140" s="188">
        <v>0</v>
      </c>
      <c r="I140" s="198">
        <v>0</v>
      </c>
      <c r="J140" s="198">
        <v>0</v>
      </c>
      <c r="K140" s="198">
        <v>0</v>
      </c>
      <c r="L140" s="198">
        <v>0</v>
      </c>
      <c r="N140" s="448"/>
      <c r="O140" s="89"/>
      <c r="P140" s="89"/>
      <c r="Q140" s="89"/>
      <c r="X140" s="89"/>
      <c r="Y140" s="89"/>
      <c r="Z140" s="89"/>
    </row>
    <row r="141" spans="1:26" ht="15.75" x14ac:dyDescent="0.25">
      <c r="A141" s="562" t="s">
        <v>189</v>
      </c>
      <c r="B141" s="563"/>
      <c r="C141" s="563"/>
      <c r="D141" s="563"/>
      <c r="E141" s="563"/>
      <c r="F141" s="563"/>
      <c r="G141" s="563"/>
      <c r="H141" s="563"/>
      <c r="I141" s="563"/>
      <c r="J141" s="563"/>
      <c r="K141" s="563"/>
      <c r="L141" s="564"/>
      <c r="N141" s="448"/>
      <c r="R141" s="89"/>
      <c r="S141" s="89"/>
      <c r="T141" s="89"/>
      <c r="U141" s="89"/>
      <c r="V141" s="89"/>
      <c r="W141" s="89"/>
    </row>
    <row r="142" spans="1:26" s="448" customFormat="1" x14ac:dyDescent="0.25">
      <c r="A142" s="140" t="s">
        <v>190</v>
      </c>
      <c r="B142" s="157" t="s">
        <v>191</v>
      </c>
      <c r="C142" s="145" t="s">
        <v>192</v>
      </c>
      <c r="D142" s="140" t="s">
        <v>193</v>
      </c>
      <c r="E142" s="142" t="s">
        <v>75</v>
      </c>
      <c r="F142" s="140" t="s">
        <v>194</v>
      </c>
      <c r="G142" s="157">
        <v>0</v>
      </c>
      <c r="H142" s="183">
        <v>0</v>
      </c>
      <c r="I142" s="170">
        <v>0</v>
      </c>
      <c r="J142" s="170">
        <v>0</v>
      </c>
      <c r="K142" s="170">
        <v>0</v>
      </c>
      <c r="L142" s="170">
        <v>0</v>
      </c>
      <c r="N142"/>
    </row>
    <row r="143" spans="1:26" s="448" customFormat="1" ht="15.75" thickBot="1" x14ac:dyDescent="0.3">
      <c r="A143" s="368" t="s">
        <v>190</v>
      </c>
      <c r="B143" s="370" t="s">
        <v>191</v>
      </c>
      <c r="C143" s="369" t="s">
        <v>192</v>
      </c>
      <c r="D143" s="368" t="s">
        <v>195</v>
      </c>
      <c r="E143" s="435" t="s">
        <v>75</v>
      </c>
      <c r="F143" s="368" t="s">
        <v>194</v>
      </c>
      <c r="G143" s="370">
        <v>0</v>
      </c>
      <c r="H143" s="371">
        <v>0</v>
      </c>
      <c r="I143" s="478">
        <v>0</v>
      </c>
      <c r="J143" s="478">
        <v>0</v>
      </c>
      <c r="K143" s="478">
        <v>0</v>
      </c>
      <c r="L143" s="478">
        <v>0</v>
      </c>
      <c r="N143"/>
    </row>
    <row r="144" spans="1:26" ht="15.75" customHeight="1" x14ac:dyDescent="0.25">
      <c r="A144" s="140" t="s">
        <v>795</v>
      </c>
      <c r="B144" s="466" t="s">
        <v>197</v>
      </c>
      <c r="C144" s="145" t="s">
        <v>198</v>
      </c>
      <c r="D144" s="140" t="s">
        <v>199</v>
      </c>
      <c r="E144" s="142">
        <v>0.25</v>
      </c>
      <c r="F144" s="140" t="s">
        <v>200</v>
      </c>
      <c r="G144" s="466">
        <v>0</v>
      </c>
      <c r="H144" s="183">
        <v>0</v>
      </c>
      <c r="I144" s="202">
        <v>0</v>
      </c>
      <c r="J144" s="202">
        <v>0</v>
      </c>
      <c r="K144" s="202">
        <v>0</v>
      </c>
      <c r="L144" s="202">
        <v>0</v>
      </c>
      <c r="R144" s="89"/>
      <c r="S144" s="89"/>
      <c r="T144" s="89"/>
      <c r="U144" s="89"/>
      <c r="V144" s="89"/>
      <c r="W144" s="89"/>
    </row>
    <row r="145" spans="1:14" x14ac:dyDescent="0.25">
      <c r="A145" s="18" t="s">
        <v>795</v>
      </c>
      <c r="B145" s="69" t="s">
        <v>197</v>
      </c>
      <c r="C145" s="44" t="s">
        <v>198</v>
      </c>
      <c r="D145" s="18" t="s">
        <v>201</v>
      </c>
      <c r="E145" s="28">
        <v>0.25</v>
      </c>
      <c r="F145" s="18" t="s">
        <v>200</v>
      </c>
      <c r="G145" s="7">
        <v>0</v>
      </c>
      <c r="H145" s="184">
        <v>0</v>
      </c>
      <c r="I145" s="171">
        <v>0</v>
      </c>
      <c r="J145" s="171">
        <v>0</v>
      </c>
      <c r="K145" s="171">
        <v>0</v>
      </c>
      <c r="L145" s="171">
        <v>0</v>
      </c>
    </row>
    <row r="146" spans="1:14" ht="15.75" customHeight="1" x14ac:dyDescent="0.25">
      <c r="A146" s="23" t="s">
        <v>196</v>
      </c>
      <c r="B146" s="66" t="s">
        <v>202</v>
      </c>
      <c r="C146" s="43" t="s">
        <v>203</v>
      </c>
      <c r="D146" s="23" t="s">
        <v>204</v>
      </c>
      <c r="E146" s="48">
        <v>5.0000000000000001E-3</v>
      </c>
      <c r="F146" s="23" t="s">
        <v>205</v>
      </c>
      <c r="G146" s="2">
        <v>0</v>
      </c>
      <c r="H146" s="186">
        <v>0</v>
      </c>
      <c r="I146" s="170">
        <v>0</v>
      </c>
      <c r="J146" s="170">
        <v>0</v>
      </c>
      <c r="K146" s="170">
        <v>0</v>
      </c>
      <c r="L146" s="170">
        <v>0</v>
      </c>
    </row>
    <row r="147" spans="1:14" ht="15.75" thickBot="1" x14ac:dyDescent="0.3">
      <c r="A147" s="33" t="s">
        <v>196</v>
      </c>
      <c r="B147" s="78" t="s">
        <v>202</v>
      </c>
      <c r="C147" s="45" t="s">
        <v>203</v>
      </c>
      <c r="D147" s="33" t="s">
        <v>204</v>
      </c>
      <c r="E147" s="52">
        <v>5.0000000000000001E-3</v>
      </c>
      <c r="F147" s="33" t="s">
        <v>206</v>
      </c>
      <c r="G147" s="38">
        <v>0</v>
      </c>
      <c r="H147" s="156">
        <v>0</v>
      </c>
      <c r="I147" s="156">
        <v>0</v>
      </c>
      <c r="J147" s="156">
        <v>0</v>
      </c>
      <c r="K147" s="156">
        <v>0</v>
      </c>
      <c r="L147" s="189">
        <v>0</v>
      </c>
    </row>
    <row r="148" spans="1:14" x14ac:dyDescent="0.25">
      <c r="A148" s="51" t="s">
        <v>207</v>
      </c>
      <c r="B148" s="72" t="s">
        <v>208</v>
      </c>
      <c r="C148" s="42" t="s">
        <v>209</v>
      </c>
      <c r="D148" s="32" t="s">
        <v>210</v>
      </c>
      <c r="E148" s="35" t="s">
        <v>211</v>
      </c>
      <c r="F148" s="32" t="s">
        <v>205</v>
      </c>
      <c r="G148" s="15">
        <v>0</v>
      </c>
      <c r="H148" s="183">
        <v>0</v>
      </c>
      <c r="I148" s="170" t="s">
        <v>205</v>
      </c>
      <c r="J148" s="170">
        <v>0</v>
      </c>
      <c r="K148" s="170">
        <v>0</v>
      </c>
      <c r="L148" s="170">
        <v>0</v>
      </c>
    </row>
    <row r="149" spans="1:14" ht="15.75" thickBot="1" x14ac:dyDescent="0.3">
      <c r="A149" s="53" t="s">
        <v>207</v>
      </c>
      <c r="B149" s="78" t="s">
        <v>208</v>
      </c>
      <c r="C149" s="45" t="s">
        <v>209</v>
      </c>
      <c r="D149" s="33" t="s">
        <v>210</v>
      </c>
      <c r="E149" s="39" t="s">
        <v>211</v>
      </c>
      <c r="F149" s="33" t="s">
        <v>206</v>
      </c>
      <c r="G149" s="38">
        <v>0</v>
      </c>
      <c r="H149" s="156">
        <v>0</v>
      </c>
      <c r="I149" s="156" t="s">
        <v>206</v>
      </c>
      <c r="J149" s="156">
        <v>0</v>
      </c>
      <c r="K149" s="156">
        <v>0</v>
      </c>
      <c r="L149" s="189">
        <v>0</v>
      </c>
    </row>
    <row r="150" spans="1:14" x14ac:dyDescent="0.25">
      <c r="A150" s="51" t="s">
        <v>212</v>
      </c>
      <c r="B150" s="72" t="s">
        <v>213</v>
      </c>
      <c r="C150" s="42" t="s">
        <v>214</v>
      </c>
      <c r="D150" s="32" t="s">
        <v>210</v>
      </c>
      <c r="E150" s="35">
        <v>0.04</v>
      </c>
      <c r="F150" s="32" t="s">
        <v>205</v>
      </c>
      <c r="G150" s="15">
        <v>0</v>
      </c>
      <c r="H150" s="183">
        <v>0</v>
      </c>
      <c r="I150" s="170" t="s">
        <v>205</v>
      </c>
      <c r="J150" s="170">
        <v>0</v>
      </c>
      <c r="K150" s="170">
        <v>0</v>
      </c>
      <c r="L150" s="170">
        <v>0</v>
      </c>
    </row>
    <row r="151" spans="1:14" x14ac:dyDescent="0.25">
      <c r="A151" s="50" t="s">
        <v>212</v>
      </c>
      <c r="B151" s="69" t="s">
        <v>213</v>
      </c>
      <c r="C151" s="44" t="s">
        <v>214</v>
      </c>
      <c r="D151" s="18" t="s">
        <v>210</v>
      </c>
      <c r="E151" s="28">
        <v>0.04</v>
      </c>
      <c r="F151" s="18" t="s">
        <v>206</v>
      </c>
      <c r="G151" s="7">
        <v>0</v>
      </c>
      <c r="H151" s="184">
        <v>0</v>
      </c>
      <c r="I151" s="171" t="s">
        <v>206</v>
      </c>
      <c r="J151" s="171">
        <v>0</v>
      </c>
      <c r="K151" s="171">
        <v>0</v>
      </c>
      <c r="L151" s="171">
        <v>0</v>
      </c>
    </row>
    <row r="152" spans="1:14" x14ac:dyDescent="0.25">
      <c r="A152" s="140" t="s">
        <v>1369</v>
      </c>
      <c r="B152" s="322" t="s">
        <v>75</v>
      </c>
      <c r="C152" s="145" t="s">
        <v>1368</v>
      </c>
      <c r="D152" s="140" t="s">
        <v>15</v>
      </c>
      <c r="E152" s="140" t="s">
        <v>75</v>
      </c>
      <c r="F152" s="140" t="s">
        <v>200</v>
      </c>
      <c r="G152" s="140">
        <v>0</v>
      </c>
      <c r="H152" s="140">
        <v>0</v>
      </c>
      <c r="I152" s="140" t="s">
        <v>200</v>
      </c>
      <c r="J152" s="140">
        <v>0</v>
      </c>
      <c r="K152" s="140">
        <v>0</v>
      </c>
      <c r="L152" s="140">
        <v>0</v>
      </c>
    </row>
    <row r="153" spans="1:14" ht="15.75" thickBot="1" x14ac:dyDescent="0.3">
      <c r="A153" s="508" t="s">
        <v>1370</v>
      </c>
      <c r="B153" s="370" t="s">
        <v>75</v>
      </c>
      <c r="C153" s="369" t="s">
        <v>1368</v>
      </c>
      <c r="D153" s="368" t="s">
        <v>15</v>
      </c>
      <c r="E153" s="435" t="s">
        <v>75</v>
      </c>
      <c r="F153" s="368" t="s">
        <v>200</v>
      </c>
      <c r="G153" s="370">
        <v>0</v>
      </c>
      <c r="H153" s="371">
        <v>0</v>
      </c>
      <c r="I153" s="509" t="s">
        <v>200</v>
      </c>
      <c r="J153" s="509">
        <v>0</v>
      </c>
      <c r="K153" s="509">
        <v>0</v>
      </c>
      <c r="L153" s="509">
        <v>0</v>
      </c>
      <c r="N153" s="323"/>
    </row>
    <row r="154" spans="1:14" x14ac:dyDescent="0.25">
      <c r="A154" s="231" t="s">
        <v>815</v>
      </c>
      <c r="B154" s="81" t="s">
        <v>215</v>
      </c>
      <c r="C154" s="236" t="s">
        <v>216</v>
      </c>
      <c r="D154" s="231" t="s">
        <v>199</v>
      </c>
      <c r="E154" s="232" t="s">
        <v>217</v>
      </c>
      <c r="F154" s="231" t="s">
        <v>218</v>
      </c>
      <c r="G154" s="81">
        <v>0</v>
      </c>
      <c r="H154" s="190">
        <v>0</v>
      </c>
      <c r="I154" s="390" t="s">
        <v>1087</v>
      </c>
      <c r="J154" s="390">
        <v>0</v>
      </c>
      <c r="K154" s="390">
        <v>0</v>
      </c>
      <c r="L154" s="390">
        <v>0</v>
      </c>
      <c r="N154" s="323"/>
    </row>
    <row r="155" spans="1:14" s="323" customFormat="1" x14ac:dyDescent="0.25">
      <c r="A155" s="219" t="s">
        <v>815</v>
      </c>
      <c r="B155" s="204" t="s">
        <v>215</v>
      </c>
      <c r="C155" s="235" t="s">
        <v>216</v>
      </c>
      <c r="D155" s="219" t="s">
        <v>201</v>
      </c>
      <c r="E155" s="221" t="s">
        <v>217</v>
      </c>
      <c r="F155" s="219" t="s">
        <v>218</v>
      </c>
      <c r="G155" s="204">
        <v>0</v>
      </c>
      <c r="H155" s="204">
        <v>0</v>
      </c>
      <c r="I155" s="171" t="s">
        <v>1087</v>
      </c>
      <c r="J155" s="171">
        <v>0</v>
      </c>
      <c r="K155" s="171">
        <v>0</v>
      </c>
      <c r="L155" s="171">
        <v>0</v>
      </c>
      <c r="N155"/>
    </row>
    <row r="156" spans="1:14" s="323" customFormat="1" x14ac:dyDescent="0.25">
      <c r="A156" s="233" t="s">
        <v>1655</v>
      </c>
      <c r="B156" s="237" t="s">
        <v>1652</v>
      </c>
      <c r="C156" s="238" t="s">
        <v>1653</v>
      </c>
      <c r="D156" s="233" t="s">
        <v>277</v>
      </c>
      <c r="E156" s="234" t="s">
        <v>1654</v>
      </c>
      <c r="F156" s="231" t="s">
        <v>218</v>
      </c>
      <c r="G156" s="81">
        <v>0</v>
      </c>
      <c r="H156" s="190">
        <v>0</v>
      </c>
      <c r="I156" s="218" t="s">
        <v>1087</v>
      </c>
      <c r="J156" s="218">
        <v>0</v>
      </c>
      <c r="K156" s="218">
        <v>0</v>
      </c>
      <c r="L156" s="218">
        <v>0</v>
      </c>
      <c r="N156"/>
    </row>
    <row r="157" spans="1:14" x14ac:dyDescent="0.25">
      <c r="A157" s="219" t="s">
        <v>1656</v>
      </c>
      <c r="B157" s="204" t="s">
        <v>1652</v>
      </c>
      <c r="C157" s="235" t="s">
        <v>1662</v>
      </c>
      <c r="D157" s="219" t="s">
        <v>278</v>
      </c>
      <c r="E157" s="221" t="s">
        <v>1654</v>
      </c>
      <c r="F157" s="219" t="s">
        <v>218</v>
      </c>
      <c r="G157" s="204">
        <v>0</v>
      </c>
      <c r="H157" s="204">
        <v>0</v>
      </c>
      <c r="I157" s="171" t="s">
        <v>1087</v>
      </c>
      <c r="J157" s="171">
        <v>0</v>
      </c>
      <c r="K157" s="171">
        <v>0</v>
      </c>
      <c r="L157" s="171">
        <v>0</v>
      </c>
    </row>
    <row r="158" spans="1:14" ht="15.75" x14ac:dyDescent="0.25">
      <c r="A158" s="562" t="s">
        <v>219</v>
      </c>
      <c r="B158" s="563"/>
      <c r="C158" s="563"/>
      <c r="D158" s="563"/>
      <c r="E158" s="563"/>
      <c r="F158" s="563"/>
      <c r="G158" s="563"/>
      <c r="H158" s="563"/>
      <c r="I158" s="563"/>
      <c r="J158" s="563"/>
      <c r="K158" s="563"/>
      <c r="L158" s="564"/>
      <c r="N158" s="445"/>
    </row>
    <row r="159" spans="1:14" ht="15.75" customHeight="1" x14ac:dyDescent="0.25">
      <c r="A159" s="140" t="s">
        <v>220</v>
      </c>
      <c r="B159" s="157" t="s">
        <v>75</v>
      </c>
      <c r="C159" s="145" t="s">
        <v>221</v>
      </c>
      <c r="D159" s="140" t="s">
        <v>77</v>
      </c>
      <c r="E159" s="142" t="s">
        <v>222</v>
      </c>
      <c r="F159" s="140" t="s">
        <v>223</v>
      </c>
      <c r="G159" s="157">
        <v>0</v>
      </c>
      <c r="H159" s="183">
        <v>0</v>
      </c>
      <c r="I159" s="170" t="s">
        <v>223</v>
      </c>
      <c r="J159" s="170">
        <v>0</v>
      </c>
      <c r="K159" s="170">
        <v>0</v>
      </c>
      <c r="L159" s="170">
        <v>0</v>
      </c>
      <c r="N159" s="445"/>
    </row>
    <row r="160" spans="1:14" s="445" customFormat="1" ht="15.75" customHeight="1" x14ac:dyDescent="0.25">
      <c r="A160" s="18" t="s">
        <v>220</v>
      </c>
      <c r="B160" s="69" t="s">
        <v>75</v>
      </c>
      <c r="C160" s="44" t="s">
        <v>221</v>
      </c>
      <c r="D160" s="18" t="s">
        <v>80</v>
      </c>
      <c r="E160" s="28" t="s">
        <v>222</v>
      </c>
      <c r="F160" s="18" t="s">
        <v>223</v>
      </c>
      <c r="G160" s="7">
        <v>0</v>
      </c>
      <c r="H160" s="184">
        <v>0</v>
      </c>
      <c r="I160" s="171" t="s">
        <v>223</v>
      </c>
      <c r="J160" s="171">
        <v>0</v>
      </c>
      <c r="K160" s="171">
        <v>0</v>
      </c>
      <c r="L160" s="171">
        <v>0</v>
      </c>
      <c r="N160"/>
    </row>
    <row r="161" spans="1:14" s="445" customFormat="1" ht="15.75" customHeight="1" x14ac:dyDescent="0.25">
      <c r="A161" s="23" t="s">
        <v>224</v>
      </c>
      <c r="B161" s="66" t="s">
        <v>75</v>
      </c>
      <c r="C161" s="43" t="s">
        <v>225</v>
      </c>
      <c r="D161" s="23" t="s">
        <v>77</v>
      </c>
      <c r="E161" s="27" t="s">
        <v>226</v>
      </c>
      <c r="F161" s="23" t="s">
        <v>223</v>
      </c>
      <c r="G161" s="2">
        <v>0</v>
      </c>
      <c r="H161" s="186">
        <v>0</v>
      </c>
      <c r="I161" s="170" t="s">
        <v>223</v>
      </c>
      <c r="J161" s="170">
        <v>0</v>
      </c>
      <c r="K161" s="170">
        <v>0</v>
      </c>
      <c r="L161" s="170">
        <v>0</v>
      </c>
      <c r="N161"/>
    </row>
    <row r="162" spans="1:14" x14ac:dyDescent="0.25">
      <c r="A162" s="363" t="s">
        <v>224</v>
      </c>
      <c r="B162" s="364" t="s">
        <v>75</v>
      </c>
      <c r="C162" s="365" t="s">
        <v>225</v>
      </c>
      <c r="D162" s="363" t="s">
        <v>80</v>
      </c>
      <c r="E162" s="363" t="s">
        <v>226</v>
      </c>
      <c r="F162" s="363" t="s">
        <v>223</v>
      </c>
      <c r="G162" s="364">
        <v>0</v>
      </c>
      <c r="H162" s="366">
        <v>0</v>
      </c>
      <c r="I162" s="366" t="s">
        <v>223</v>
      </c>
      <c r="J162" s="366">
        <v>0</v>
      </c>
      <c r="K162" s="366">
        <v>0</v>
      </c>
      <c r="L162" s="367">
        <v>0</v>
      </c>
    </row>
    <row r="163" spans="1:14" ht="15.75" customHeight="1" x14ac:dyDescent="0.25">
      <c r="A163" s="231" t="s">
        <v>1428</v>
      </c>
      <c r="B163" s="81" t="s">
        <v>75</v>
      </c>
      <c r="C163" s="43" t="s">
        <v>1438</v>
      </c>
      <c r="D163" s="87" t="s">
        <v>77</v>
      </c>
      <c r="E163" s="232" t="s">
        <v>1430</v>
      </c>
      <c r="F163" s="87" t="s">
        <v>223</v>
      </c>
      <c r="G163" s="346">
        <v>0</v>
      </c>
      <c r="H163" s="186">
        <v>0</v>
      </c>
      <c r="I163" s="87" t="s">
        <v>223</v>
      </c>
      <c r="J163" s="170">
        <v>0</v>
      </c>
      <c r="K163" s="170">
        <v>0</v>
      </c>
      <c r="L163" s="170">
        <v>0</v>
      </c>
      <c r="N163" s="347"/>
    </row>
    <row r="164" spans="1:14" x14ac:dyDescent="0.25">
      <c r="A164" s="363" t="s">
        <v>1429</v>
      </c>
      <c r="B164" s="363" t="s">
        <v>75</v>
      </c>
      <c r="C164" s="365" t="s">
        <v>1438</v>
      </c>
      <c r="D164" s="363" t="s">
        <v>80</v>
      </c>
      <c r="E164" s="363" t="s">
        <v>1431</v>
      </c>
      <c r="F164" s="363" t="s">
        <v>223</v>
      </c>
      <c r="G164" s="364">
        <v>0</v>
      </c>
      <c r="H164" s="366">
        <v>0</v>
      </c>
      <c r="I164" s="363" t="s">
        <v>223</v>
      </c>
      <c r="J164" s="366">
        <v>0</v>
      </c>
      <c r="K164" s="366">
        <v>0</v>
      </c>
      <c r="L164" s="367">
        <v>0</v>
      </c>
      <c r="N164" s="347"/>
    </row>
    <row r="165" spans="1:14" s="347" customFormat="1" x14ac:dyDescent="0.25">
      <c r="A165" s="336" t="s">
        <v>1623</v>
      </c>
      <c r="B165" s="439" t="s">
        <v>75</v>
      </c>
      <c r="C165" s="145" t="s">
        <v>1438</v>
      </c>
      <c r="D165" s="140" t="s">
        <v>77</v>
      </c>
      <c r="E165" s="142" t="s">
        <v>226</v>
      </c>
      <c r="F165" s="140" t="s">
        <v>223</v>
      </c>
      <c r="G165" s="437">
        <v>0</v>
      </c>
      <c r="H165" s="183">
        <v>0</v>
      </c>
      <c r="I165" s="202" t="s">
        <v>223</v>
      </c>
      <c r="J165" s="202">
        <v>0</v>
      </c>
      <c r="K165" s="202">
        <v>0</v>
      </c>
      <c r="L165" s="202">
        <v>0</v>
      </c>
      <c r="N165"/>
    </row>
    <row r="166" spans="1:14" s="347" customFormat="1" ht="15.75" thickBot="1" x14ac:dyDescent="0.3">
      <c r="A166" s="440" t="s">
        <v>1623</v>
      </c>
      <c r="B166" s="440" t="s">
        <v>75</v>
      </c>
      <c r="C166" s="369" t="s">
        <v>1438</v>
      </c>
      <c r="D166" s="368" t="s">
        <v>80</v>
      </c>
      <c r="E166" s="368" t="s">
        <v>226</v>
      </c>
      <c r="F166" s="368" t="s">
        <v>223</v>
      </c>
      <c r="G166" s="368">
        <v>0</v>
      </c>
      <c r="H166" s="368">
        <v>0</v>
      </c>
      <c r="I166" s="368" t="s">
        <v>223</v>
      </c>
      <c r="J166" s="368">
        <v>0</v>
      </c>
      <c r="K166" s="368">
        <v>0</v>
      </c>
      <c r="L166" s="368">
        <v>0</v>
      </c>
      <c r="N166"/>
    </row>
    <row r="167" spans="1:14" x14ac:dyDescent="0.25">
      <c r="A167" s="32" t="s">
        <v>227</v>
      </c>
      <c r="B167" s="72" t="s">
        <v>75</v>
      </c>
      <c r="C167" s="42" t="s">
        <v>228</v>
      </c>
      <c r="D167" s="32" t="s">
        <v>75</v>
      </c>
      <c r="E167" s="56">
        <v>2E-3</v>
      </c>
      <c r="F167" s="32" t="s">
        <v>172</v>
      </c>
      <c r="G167" s="15">
        <v>0</v>
      </c>
      <c r="H167" s="183">
        <v>0</v>
      </c>
      <c r="I167" s="202" t="s">
        <v>172</v>
      </c>
      <c r="J167" s="202">
        <v>0</v>
      </c>
      <c r="K167" s="202" t="s">
        <v>108</v>
      </c>
      <c r="L167" s="202">
        <v>0</v>
      </c>
      <c r="N167" s="438"/>
    </row>
    <row r="168" spans="1:14" x14ac:dyDescent="0.25">
      <c r="A168" s="18" t="s">
        <v>227</v>
      </c>
      <c r="B168" s="69" t="s">
        <v>75</v>
      </c>
      <c r="C168" s="44" t="s">
        <v>229</v>
      </c>
      <c r="D168" s="18" t="s">
        <v>75</v>
      </c>
      <c r="E168" s="49">
        <v>2E-3</v>
      </c>
      <c r="F168" s="18" t="s">
        <v>172</v>
      </c>
      <c r="G168" s="7">
        <v>0</v>
      </c>
      <c r="H168" s="184">
        <v>0</v>
      </c>
      <c r="I168" s="171" t="s">
        <v>173</v>
      </c>
      <c r="J168" s="171">
        <v>0</v>
      </c>
      <c r="K168" s="171" t="s">
        <v>110</v>
      </c>
      <c r="L168" s="171">
        <v>0</v>
      </c>
      <c r="N168" s="438"/>
    </row>
    <row r="169" spans="1:14" s="438" customFormat="1" ht="24" x14ac:dyDescent="0.25">
      <c r="A169" s="23" t="s">
        <v>230</v>
      </c>
      <c r="B169" s="66" t="s">
        <v>75</v>
      </c>
      <c r="C169" s="43" t="s">
        <v>231</v>
      </c>
      <c r="D169" s="23" t="s">
        <v>77</v>
      </c>
      <c r="E169" s="27" t="s">
        <v>232</v>
      </c>
      <c r="F169" s="23" t="s">
        <v>223</v>
      </c>
      <c r="G169" s="2">
        <v>0</v>
      </c>
      <c r="H169" s="186">
        <v>0</v>
      </c>
      <c r="I169" s="170" t="s">
        <v>1441</v>
      </c>
      <c r="J169" s="170">
        <v>0</v>
      </c>
      <c r="K169" s="170" t="s">
        <v>1088</v>
      </c>
      <c r="L169" s="170">
        <v>0</v>
      </c>
      <c r="N169"/>
    </row>
    <row r="170" spans="1:14" s="438" customFormat="1" ht="24" x14ac:dyDescent="0.25">
      <c r="A170" s="164" t="s">
        <v>230</v>
      </c>
      <c r="B170" s="378" t="s">
        <v>75</v>
      </c>
      <c r="C170" s="199" t="s">
        <v>231</v>
      </c>
      <c r="D170" s="164" t="s">
        <v>80</v>
      </c>
      <c r="E170" s="177" t="s">
        <v>232</v>
      </c>
      <c r="F170" s="164" t="s">
        <v>223</v>
      </c>
      <c r="G170" s="378">
        <v>0</v>
      </c>
      <c r="H170" s="188">
        <v>0</v>
      </c>
      <c r="I170" s="198" t="s">
        <v>223</v>
      </c>
      <c r="J170" s="198">
        <v>0</v>
      </c>
      <c r="K170" s="198" t="s">
        <v>1088</v>
      </c>
      <c r="L170" s="198">
        <v>0</v>
      </c>
      <c r="N170"/>
    </row>
    <row r="171" spans="1:14" x14ac:dyDescent="0.25">
      <c r="A171" s="215" t="s">
        <v>1443</v>
      </c>
      <c r="B171" s="385" t="s">
        <v>75</v>
      </c>
      <c r="C171" s="386" t="s">
        <v>1445</v>
      </c>
      <c r="D171" s="215" t="s">
        <v>77</v>
      </c>
      <c r="E171" s="216">
        <v>0.03</v>
      </c>
      <c r="F171" s="215" t="s">
        <v>223</v>
      </c>
      <c r="G171" s="385">
        <v>0</v>
      </c>
      <c r="H171" s="387">
        <v>0</v>
      </c>
      <c r="I171" s="218" t="s">
        <v>223</v>
      </c>
      <c r="J171" s="218">
        <v>0</v>
      </c>
      <c r="K171" s="218" t="s">
        <v>1088</v>
      </c>
      <c r="L171" s="218">
        <v>0</v>
      </c>
      <c r="N171" s="352"/>
    </row>
    <row r="172" spans="1:14" x14ac:dyDescent="0.25">
      <c r="A172" s="164" t="s">
        <v>1443</v>
      </c>
      <c r="B172" s="194" t="s">
        <v>75</v>
      </c>
      <c r="C172" s="199" t="s">
        <v>1444</v>
      </c>
      <c r="D172" s="164" t="s">
        <v>80</v>
      </c>
      <c r="E172" s="177">
        <v>0.03</v>
      </c>
      <c r="F172" s="164" t="s">
        <v>223</v>
      </c>
      <c r="G172" s="194">
        <v>0</v>
      </c>
      <c r="H172" s="188">
        <v>0</v>
      </c>
      <c r="I172" s="198" t="s">
        <v>223</v>
      </c>
      <c r="J172" s="198">
        <v>0</v>
      </c>
      <c r="K172" s="198" t="s">
        <v>1088</v>
      </c>
      <c r="L172" s="198">
        <v>0</v>
      </c>
      <c r="N172" s="352"/>
    </row>
    <row r="173" spans="1:14" s="352" customFormat="1" ht="15.75" x14ac:dyDescent="0.25">
      <c r="A173" s="565" t="s">
        <v>233</v>
      </c>
      <c r="B173" s="566"/>
      <c r="C173" s="566"/>
      <c r="D173" s="566"/>
      <c r="E173" s="566"/>
      <c r="F173" s="566"/>
      <c r="G173" s="566"/>
      <c r="H173" s="566"/>
      <c r="I173" s="566"/>
      <c r="J173" s="566"/>
      <c r="K173" s="566"/>
      <c r="L173" s="567"/>
      <c r="N173"/>
    </row>
    <row r="174" spans="1:14" s="352" customFormat="1" ht="97.5" customHeight="1" x14ac:dyDescent="0.25">
      <c r="A174" s="140" t="s">
        <v>234</v>
      </c>
      <c r="B174" s="157" t="s">
        <v>75</v>
      </c>
      <c r="C174" s="145" t="s">
        <v>235</v>
      </c>
      <c r="D174" s="140" t="s">
        <v>236</v>
      </c>
      <c r="E174" s="142" t="s">
        <v>237</v>
      </c>
      <c r="F174" s="140" t="s">
        <v>238</v>
      </c>
      <c r="G174" s="157">
        <v>0</v>
      </c>
      <c r="H174" s="183">
        <v>0</v>
      </c>
      <c r="I174" s="170">
        <v>0</v>
      </c>
      <c r="J174" s="170" t="s">
        <v>238</v>
      </c>
      <c r="K174" s="170">
        <v>0</v>
      </c>
      <c r="L174" s="170">
        <v>0</v>
      </c>
      <c r="N174"/>
    </row>
    <row r="175" spans="1:14" s="551" customFormat="1" ht="97.5" customHeight="1" x14ac:dyDescent="0.25">
      <c r="A175" s="164" t="s">
        <v>234</v>
      </c>
      <c r="B175" s="405" t="s">
        <v>75</v>
      </c>
      <c r="C175" s="199" t="s">
        <v>235</v>
      </c>
      <c r="D175" s="164" t="s">
        <v>236</v>
      </c>
      <c r="E175" s="177" t="s">
        <v>239</v>
      </c>
      <c r="F175" s="164" t="s">
        <v>238</v>
      </c>
      <c r="G175" s="405">
        <v>0</v>
      </c>
      <c r="H175" s="188">
        <v>0</v>
      </c>
      <c r="I175" s="188">
        <v>0</v>
      </c>
      <c r="J175" s="188" t="s">
        <v>238</v>
      </c>
      <c r="K175" s="188">
        <v>0</v>
      </c>
      <c r="L175" s="200">
        <v>0</v>
      </c>
    </row>
    <row r="176" spans="1:14" s="551" customFormat="1" ht="88.5" customHeight="1" x14ac:dyDescent="0.25">
      <c r="A176" s="233" t="s">
        <v>2008</v>
      </c>
      <c r="B176" s="237" t="s">
        <v>75</v>
      </c>
      <c r="C176" s="238" t="s">
        <v>2013</v>
      </c>
      <c r="D176" s="233" t="s">
        <v>2010</v>
      </c>
      <c r="E176" s="234" t="s">
        <v>2011</v>
      </c>
      <c r="F176" s="233" t="s">
        <v>2015</v>
      </c>
      <c r="G176" s="237">
        <v>0</v>
      </c>
      <c r="H176" s="237">
        <v>0</v>
      </c>
      <c r="I176" s="170">
        <v>0</v>
      </c>
      <c r="J176" s="233" t="s">
        <v>2015</v>
      </c>
      <c r="K176" s="170">
        <v>0</v>
      </c>
      <c r="L176" s="170">
        <v>0</v>
      </c>
    </row>
    <row r="177" spans="1:16" ht="92.25" customHeight="1" x14ac:dyDescent="0.25">
      <c r="A177" s="554" t="s">
        <v>2009</v>
      </c>
      <c r="B177" s="237" t="s">
        <v>75</v>
      </c>
      <c r="C177" s="554" t="s">
        <v>2013</v>
      </c>
      <c r="D177" s="233" t="s">
        <v>2014</v>
      </c>
      <c r="E177" s="234" t="s">
        <v>2012</v>
      </c>
      <c r="F177" s="233" t="s">
        <v>2016</v>
      </c>
      <c r="G177" s="550">
        <v>0</v>
      </c>
      <c r="H177" s="550">
        <v>0</v>
      </c>
      <c r="I177" s="550">
        <v>0</v>
      </c>
      <c r="J177" s="233" t="s">
        <v>2015</v>
      </c>
      <c r="K177" s="555">
        <v>0</v>
      </c>
      <c r="L177" s="555">
        <v>0</v>
      </c>
      <c r="P177" s="540"/>
    </row>
    <row r="178" spans="1:16" ht="15.75" customHeight="1" x14ac:dyDescent="0.25">
      <c r="A178" s="32" t="s">
        <v>240</v>
      </c>
      <c r="B178" s="72" t="s">
        <v>241</v>
      </c>
      <c r="C178" s="42" t="s">
        <v>242</v>
      </c>
      <c r="D178" s="32" t="s">
        <v>199</v>
      </c>
      <c r="E178" s="35" t="s">
        <v>243</v>
      </c>
      <c r="F178" s="32" t="s">
        <v>244</v>
      </c>
      <c r="G178" s="15">
        <v>0</v>
      </c>
      <c r="H178" s="183">
        <v>0</v>
      </c>
      <c r="I178" s="202" t="s">
        <v>1089</v>
      </c>
      <c r="J178" s="202">
        <v>0</v>
      </c>
      <c r="K178" s="202">
        <v>0</v>
      </c>
      <c r="L178" s="202">
        <v>0</v>
      </c>
    </row>
    <row r="179" spans="1:16" ht="15.75" thickBot="1" x14ac:dyDescent="0.3">
      <c r="A179" s="33" t="s">
        <v>240</v>
      </c>
      <c r="B179" s="78" t="s">
        <v>245</v>
      </c>
      <c r="C179" s="45" t="s">
        <v>242</v>
      </c>
      <c r="D179" s="33" t="s">
        <v>246</v>
      </c>
      <c r="E179" s="39" t="s">
        <v>243</v>
      </c>
      <c r="F179" s="33" t="s">
        <v>247</v>
      </c>
      <c r="G179" s="38">
        <v>0</v>
      </c>
      <c r="H179" s="156">
        <v>0</v>
      </c>
      <c r="I179" s="156" t="s">
        <v>1089</v>
      </c>
      <c r="J179" s="156">
        <v>0</v>
      </c>
      <c r="K179" s="156">
        <v>0</v>
      </c>
      <c r="L179" s="189">
        <v>0</v>
      </c>
    </row>
    <row r="180" spans="1:16" ht="92.25" customHeight="1" x14ac:dyDescent="0.25">
      <c r="A180" s="32" t="s">
        <v>1735</v>
      </c>
      <c r="B180" s="72" t="s">
        <v>248</v>
      </c>
      <c r="C180" s="42" t="s">
        <v>249</v>
      </c>
      <c r="D180" s="32" t="s">
        <v>102</v>
      </c>
      <c r="E180" s="35" t="s">
        <v>37</v>
      </c>
      <c r="F180" s="32" t="s">
        <v>133</v>
      </c>
      <c r="G180" s="15">
        <v>0</v>
      </c>
      <c r="H180" s="183">
        <v>0</v>
      </c>
      <c r="I180" s="170" t="s">
        <v>133</v>
      </c>
      <c r="J180" s="170">
        <v>0</v>
      </c>
      <c r="K180" s="170" t="s">
        <v>133</v>
      </c>
      <c r="L180" s="170">
        <v>0</v>
      </c>
    </row>
    <row r="181" spans="1:16" ht="90.75" customHeight="1" x14ac:dyDescent="0.25">
      <c r="A181" s="18" t="s">
        <v>1735</v>
      </c>
      <c r="B181" s="69" t="s">
        <v>248</v>
      </c>
      <c r="C181" s="44" t="s">
        <v>249</v>
      </c>
      <c r="D181" s="18" t="s">
        <v>102</v>
      </c>
      <c r="E181" s="28" t="s">
        <v>37</v>
      </c>
      <c r="F181" s="18" t="s">
        <v>134</v>
      </c>
      <c r="G181" s="7">
        <v>0</v>
      </c>
      <c r="H181" s="184">
        <v>0</v>
      </c>
      <c r="I181" s="171" t="s">
        <v>134</v>
      </c>
      <c r="J181" s="171">
        <v>0</v>
      </c>
      <c r="K181" s="171" t="s">
        <v>134</v>
      </c>
      <c r="L181" s="171">
        <v>0</v>
      </c>
    </row>
    <row r="182" spans="1:16" x14ac:dyDescent="0.25">
      <c r="A182" s="32" t="s">
        <v>1736</v>
      </c>
      <c r="B182" s="66" t="s">
        <v>250</v>
      </c>
      <c r="C182" s="43" t="s">
        <v>251</v>
      </c>
      <c r="D182" s="23" t="s">
        <v>102</v>
      </c>
      <c r="E182" s="27" t="s">
        <v>252</v>
      </c>
      <c r="F182" s="23" t="s">
        <v>108</v>
      </c>
      <c r="G182" s="2">
        <v>0</v>
      </c>
      <c r="H182" s="186">
        <v>0</v>
      </c>
      <c r="I182" s="170" t="s">
        <v>43</v>
      </c>
      <c r="J182" s="170">
        <v>0</v>
      </c>
      <c r="K182" s="170" t="s">
        <v>43</v>
      </c>
      <c r="L182" s="170">
        <v>0</v>
      </c>
    </row>
    <row r="183" spans="1:16" x14ac:dyDescent="0.25">
      <c r="A183" s="18" t="s">
        <v>1736</v>
      </c>
      <c r="B183" s="69" t="s">
        <v>250</v>
      </c>
      <c r="C183" s="44" t="s">
        <v>253</v>
      </c>
      <c r="D183" s="18" t="s">
        <v>102</v>
      </c>
      <c r="E183" s="28" t="s">
        <v>252</v>
      </c>
      <c r="F183" s="18" t="s">
        <v>110</v>
      </c>
      <c r="G183" s="7">
        <v>0</v>
      </c>
      <c r="H183" s="184">
        <v>0</v>
      </c>
      <c r="I183" s="171" t="s">
        <v>38</v>
      </c>
      <c r="J183" s="171">
        <v>0</v>
      </c>
      <c r="K183" s="171" t="s">
        <v>38</v>
      </c>
      <c r="L183" s="171">
        <v>0</v>
      </c>
    </row>
    <row r="184" spans="1:16" x14ac:dyDescent="0.25">
      <c r="A184" s="23" t="s">
        <v>1737</v>
      </c>
      <c r="B184" s="66" t="s">
        <v>250</v>
      </c>
      <c r="C184" s="43" t="s">
        <v>251</v>
      </c>
      <c r="D184" s="23" t="s">
        <v>57</v>
      </c>
      <c r="E184" s="27" t="s">
        <v>150</v>
      </c>
      <c r="F184" s="23" t="s">
        <v>108</v>
      </c>
      <c r="G184" s="2">
        <v>0</v>
      </c>
      <c r="H184" s="186">
        <v>0</v>
      </c>
      <c r="I184" s="170" t="s">
        <v>43</v>
      </c>
      <c r="J184" s="170">
        <v>0</v>
      </c>
      <c r="K184" s="170">
        <v>0</v>
      </c>
      <c r="L184" s="170">
        <v>0</v>
      </c>
    </row>
    <row r="185" spans="1:16" x14ac:dyDescent="0.25">
      <c r="A185" s="164" t="s">
        <v>1737</v>
      </c>
      <c r="B185" s="194" t="s">
        <v>250</v>
      </c>
      <c r="C185" s="199" t="s">
        <v>253</v>
      </c>
      <c r="D185" s="164" t="s">
        <v>11</v>
      </c>
      <c r="E185" s="177" t="s">
        <v>150</v>
      </c>
      <c r="F185" s="164" t="s">
        <v>110</v>
      </c>
      <c r="G185" s="194">
        <v>0</v>
      </c>
      <c r="H185" s="188">
        <v>0</v>
      </c>
      <c r="I185" s="188" t="s">
        <v>38</v>
      </c>
      <c r="J185" s="188">
        <v>0</v>
      </c>
      <c r="K185" s="188">
        <v>0</v>
      </c>
      <c r="L185" s="200">
        <v>0</v>
      </c>
    </row>
    <row r="186" spans="1:16" x14ac:dyDescent="0.25">
      <c r="A186" s="233" t="s">
        <v>1738</v>
      </c>
      <c r="B186" s="237" t="s">
        <v>250</v>
      </c>
      <c r="C186" s="238" t="s">
        <v>251</v>
      </c>
      <c r="D186" s="233" t="s">
        <v>1502</v>
      </c>
      <c r="E186" s="234" t="s">
        <v>37</v>
      </c>
      <c r="F186" s="233" t="s">
        <v>108</v>
      </c>
      <c r="G186" s="237">
        <v>0</v>
      </c>
      <c r="H186" s="237">
        <v>0</v>
      </c>
      <c r="I186" s="170" t="s">
        <v>43</v>
      </c>
      <c r="J186" s="170">
        <v>0</v>
      </c>
      <c r="K186" s="170" t="s">
        <v>43</v>
      </c>
      <c r="L186" s="170">
        <v>0</v>
      </c>
    </row>
    <row r="187" spans="1:16" x14ac:dyDescent="0.25">
      <c r="A187" s="219" t="s">
        <v>1738</v>
      </c>
      <c r="B187" s="405" t="s">
        <v>250</v>
      </c>
      <c r="C187" s="235" t="s">
        <v>253</v>
      </c>
      <c r="D187" s="219" t="s">
        <v>1503</v>
      </c>
      <c r="E187" s="221" t="s">
        <v>37</v>
      </c>
      <c r="F187" s="221" t="s">
        <v>110</v>
      </c>
      <c r="G187" s="204">
        <v>0</v>
      </c>
      <c r="H187" s="204">
        <v>0</v>
      </c>
      <c r="I187" s="204" t="s">
        <v>38</v>
      </c>
      <c r="J187" s="204">
        <v>0</v>
      </c>
      <c r="K187" s="204" t="s">
        <v>38</v>
      </c>
      <c r="L187" s="204">
        <v>0</v>
      </c>
    </row>
    <row r="188" spans="1:16" ht="15.75" x14ac:dyDescent="0.25">
      <c r="A188" s="568" t="s">
        <v>254</v>
      </c>
      <c r="B188" s="568"/>
      <c r="C188" s="568"/>
      <c r="D188" s="568"/>
      <c r="E188" s="568"/>
      <c r="F188" s="568"/>
      <c r="G188" s="568"/>
      <c r="H188" s="568"/>
      <c r="I188" s="568"/>
      <c r="J188" s="568"/>
      <c r="K188" s="568"/>
      <c r="L188" s="568"/>
      <c r="N188" s="406"/>
    </row>
    <row r="189" spans="1:16" ht="15.75" customHeight="1" x14ac:dyDescent="0.25">
      <c r="A189" s="140" t="s">
        <v>266</v>
      </c>
      <c r="B189" s="138" t="s">
        <v>267</v>
      </c>
      <c r="C189" s="145" t="s">
        <v>268</v>
      </c>
      <c r="D189" s="140" t="s">
        <v>257</v>
      </c>
      <c r="E189" s="148" t="s">
        <v>269</v>
      </c>
      <c r="F189" s="140" t="s">
        <v>270</v>
      </c>
      <c r="G189" s="138">
        <v>0</v>
      </c>
      <c r="H189" s="183">
        <v>0</v>
      </c>
      <c r="I189" s="202">
        <v>0</v>
      </c>
      <c r="J189" s="202">
        <v>0</v>
      </c>
      <c r="K189" s="202">
        <v>0</v>
      </c>
      <c r="L189" s="202">
        <v>0</v>
      </c>
      <c r="N189" s="406"/>
    </row>
    <row r="190" spans="1:16" s="406" customFormat="1" ht="15.75" customHeight="1" x14ac:dyDescent="0.25">
      <c r="A190" s="18" t="s">
        <v>266</v>
      </c>
      <c r="B190" s="69" t="s">
        <v>267</v>
      </c>
      <c r="C190" s="44" t="s">
        <v>268</v>
      </c>
      <c r="D190" s="18" t="s">
        <v>260</v>
      </c>
      <c r="E190" s="49" t="s">
        <v>269</v>
      </c>
      <c r="F190" s="18" t="s">
        <v>270</v>
      </c>
      <c r="G190" s="7">
        <v>0</v>
      </c>
      <c r="H190" s="184">
        <v>0</v>
      </c>
      <c r="I190" s="171">
        <v>0</v>
      </c>
      <c r="J190" s="171">
        <v>0</v>
      </c>
      <c r="K190" s="171">
        <v>0</v>
      </c>
      <c r="L190" s="171">
        <v>0</v>
      </c>
      <c r="N190"/>
    </row>
    <row r="191" spans="1:16" s="406" customFormat="1" ht="15.75" customHeight="1" x14ac:dyDescent="0.25">
      <c r="A191" s="23" t="s">
        <v>271</v>
      </c>
      <c r="B191" s="66" t="s">
        <v>272</v>
      </c>
      <c r="C191" s="43" t="s">
        <v>273</v>
      </c>
      <c r="D191" s="23" t="s">
        <v>257</v>
      </c>
      <c r="E191" s="48" t="s">
        <v>274</v>
      </c>
      <c r="F191" s="23" t="s">
        <v>275</v>
      </c>
      <c r="G191" s="2">
        <v>0</v>
      </c>
      <c r="H191" s="186">
        <v>0</v>
      </c>
      <c r="I191" s="170">
        <v>0</v>
      </c>
      <c r="J191" s="170">
        <v>0</v>
      </c>
      <c r="K191" s="170">
        <v>0</v>
      </c>
      <c r="L191" s="170">
        <v>0</v>
      </c>
      <c r="N191"/>
    </row>
    <row r="192" spans="1:16" ht="24.75" thickBot="1" x14ac:dyDescent="0.3">
      <c r="A192" s="141" t="s">
        <v>271</v>
      </c>
      <c r="B192" s="143" t="s">
        <v>272</v>
      </c>
      <c r="C192" s="146" t="s">
        <v>273</v>
      </c>
      <c r="D192" s="141" t="s">
        <v>260</v>
      </c>
      <c r="E192" s="147" t="s">
        <v>274</v>
      </c>
      <c r="F192" s="141" t="s">
        <v>276</v>
      </c>
      <c r="G192" s="143">
        <v>0</v>
      </c>
      <c r="H192" s="156">
        <v>0</v>
      </c>
      <c r="I192" s="156">
        <v>0</v>
      </c>
      <c r="J192" s="156">
        <v>0</v>
      </c>
      <c r="K192" s="156">
        <v>0</v>
      </c>
      <c r="L192" s="189">
        <v>0</v>
      </c>
    </row>
    <row r="193" spans="1:14" x14ac:dyDescent="0.25">
      <c r="A193" s="291" t="s">
        <v>279</v>
      </c>
      <c r="B193" s="300" t="s">
        <v>280</v>
      </c>
      <c r="C193" s="295" t="s">
        <v>281</v>
      </c>
      <c r="D193" s="231" t="s">
        <v>257</v>
      </c>
      <c r="E193" s="232">
        <v>0.01</v>
      </c>
      <c r="F193" s="140" t="s">
        <v>282</v>
      </c>
      <c r="G193" s="138">
        <v>0</v>
      </c>
      <c r="H193" s="183">
        <v>0</v>
      </c>
      <c r="I193" s="202">
        <v>0</v>
      </c>
      <c r="J193" s="202">
        <v>0</v>
      </c>
      <c r="K193" s="202">
        <v>0</v>
      </c>
      <c r="L193" s="202">
        <v>0</v>
      </c>
      <c r="N193" s="388"/>
    </row>
    <row r="194" spans="1:14" s="388" customFormat="1" x14ac:dyDescent="0.25">
      <c r="A194" s="292" t="s">
        <v>279</v>
      </c>
      <c r="B194" s="204" t="s">
        <v>280</v>
      </c>
      <c r="C194" s="296" t="s">
        <v>283</v>
      </c>
      <c r="D194" s="219" t="s">
        <v>260</v>
      </c>
      <c r="E194" s="221">
        <v>0.01</v>
      </c>
      <c r="F194" s="175" t="s">
        <v>284</v>
      </c>
      <c r="G194" s="282">
        <v>0</v>
      </c>
      <c r="H194" s="188">
        <v>0</v>
      </c>
      <c r="I194" s="198">
        <v>0</v>
      </c>
      <c r="J194" s="198">
        <v>0</v>
      </c>
      <c r="K194" s="198">
        <v>0</v>
      </c>
      <c r="L194" s="198">
        <v>0</v>
      </c>
      <c r="N194"/>
    </row>
    <row r="195" spans="1:14" s="388" customFormat="1" x14ac:dyDescent="0.25">
      <c r="A195" s="293" t="s">
        <v>1328</v>
      </c>
      <c r="B195" s="237" t="s">
        <v>280</v>
      </c>
      <c r="C195" s="297" t="s">
        <v>281</v>
      </c>
      <c r="D195" s="233" t="s">
        <v>257</v>
      </c>
      <c r="E195" s="285">
        <v>2E-3</v>
      </c>
      <c r="F195" s="286" t="s">
        <v>1329</v>
      </c>
      <c r="G195" s="237">
        <v>0</v>
      </c>
      <c r="H195" s="237">
        <v>0</v>
      </c>
      <c r="I195" s="170">
        <v>0</v>
      </c>
      <c r="J195" s="170">
        <v>0</v>
      </c>
      <c r="K195" s="170">
        <v>0</v>
      </c>
      <c r="L195" s="170">
        <v>0</v>
      </c>
      <c r="N195"/>
    </row>
    <row r="196" spans="1:14" x14ac:dyDescent="0.25">
      <c r="A196" s="259" t="s">
        <v>1328</v>
      </c>
      <c r="B196" s="204" t="s">
        <v>280</v>
      </c>
      <c r="C196" s="298" t="s">
        <v>283</v>
      </c>
      <c r="D196" s="226" t="s">
        <v>260</v>
      </c>
      <c r="E196" s="287">
        <v>2E-3</v>
      </c>
      <c r="F196" s="164" t="s">
        <v>1329</v>
      </c>
      <c r="G196" s="164">
        <v>0</v>
      </c>
      <c r="H196" s="164">
        <v>0</v>
      </c>
      <c r="I196" s="164">
        <v>0</v>
      </c>
      <c r="J196" s="164">
        <v>0</v>
      </c>
      <c r="K196" s="164">
        <v>0</v>
      </c>
      <c r="L196" s="164">
        <v>0</v>
      </c>
      <c r="N196" s="410"/>
    </row>
    <row r="197" spans="1:14" x14ac:dyDescent="0.25">
      <c r="A197" s="293" t="s">
        <v>1327</v>
      </c>
      <c r="B197" s="237" t="s">
        <v>1330</v>
      </c>
      <c r="C197" s="297" t="s">
        <v>1339</v>
      </c>
      <c r="D197" s="233" t="s">
        <v>257</v>
      </c>
      <c r="E197" s="234">
        <v>0.01</v>
      </c>
      <c r="F197" s="286" t="s">
        <v>1329</v>
      </c>
      <c r="G197" s="237">
        <v>0</v>
      </c>
      <c r="H197" s="237">
        <v>0</v>
      </c>
      <c r="I197" s="170">
        <v>0</v>
      </c>
      <c r="J197" s="170">
        <v>0</v>
      </c>
      <c r="K197" s="170">
        <v>0</v>
      </c>
      <c r="L197" s="170">
        <v>0</v>
      </c>
      <c r="N197" s="410"/>
    </row>
    <row r="198" spans="1:14" s="410" customFormat="1" ht="15" customHeight="1" x14ac:dyDescent="0.25">
      <c r="A198" s="294" t="s">
        <v>1327</v>
      </c>
      <c r="B198" s="204" t="s">
        <v>1330</v>
      </c>
      <c r="C198" s="299" t="s">
        <v>1342</v>
      </c>
      <c r="D198" s="226" t="s">
        <v>260</v>
      </c>
      <c r="E198" s="177">
        <v>0.01</v>
      </c>
      <c r="F198" s="164" t="s">
        <v>1329</v>
      </c>
      <c r="G198" s="164">
        <v>0</v>
      </c>
      <c r="H198" s="164">
        <v>0</v>
      </c>
      <c r="I198" s="164">
        <v>0</v>
      </c>
      <c r="J198" s="164">
        <v>0</v>
      </c>
      <c r="K198" s="164">
        <v>0</v>
      </c>
      <c r="L198" s="164">
        <v>0</v>
      </c>
      <c r="N198" s="415"/>
    </row>
    <row r="199" spans="1:14" s="410" customFormat="1" ht="15" customHeight="1" x14ac:dyDescent="0.25">
      <c r="A199" s="293" t="s">
        <v>1457</v>
      </c>
      <c r="B199" s="237" t="s">
        <v>1460</v>
      </c>
      <c r="C199" s="395" t="s">
        <v>62</v>
      </c>
      <c r="D199" s="396" t="s">
        <v>257</v>
      </c>
      <c r="E199" s="397">
        <v>0.01</v>
      </c>
      <c r="F199" s="398" t="s">
        <v>1459</v>
      </c>
      <c r="G199" s="399">
        <v>0</v>
      </c>
      <c r="H199" s="400">
        <v>0</v>
      </c>
      <c r="I199" s="170">
        <v>0</v>
      </c>
      <c r="J199" s="170">
        <v>0</v>
      </c>
      <c r="K199" s="170">
        <v>0</v>
      </c>
      <c r="L199" s="170">
        <v>0</v>
      </c>
      <c r="N199" s="415"/>
    </row>
    <row r="200" spans="1:14" s="415" customFormat="1" ht="15" customHeight="1" x14ac:dyDescent="0.25">
      <c r="A200" s="530" t="s">
        <v>1457</v>
      </c>
      <c r="B200" s="531" t="s">
        <v>1460</v>
      </c>
      <c r="C200" s="532" t="s">
        <v>65</v>
      </c>
      <c r="D200" s="178" t="s">
        <v>260</v>
      </c>
      <c r="E200" s="533">
        <v>0.01</v>
      </c>
      <c r="F200" s="175" t="s">
        <v>1458</v>
      </c>
      <c r="G200" s="405">
        <v>0</v>
      </c>
      <c r="H200" s="188">
        <v>0</v>
      </c>
      <c r="I200" s="198">
        <v>0</v>
      </c>
      <c r="J200" s="198">
        <v>0</v>
      </c>
      <c r="K200" s="198">
        <v>0</v>
      </c>
      <c r="L200" s="198">
        <v>0</v>
      </c>
      <c r="N200" s="417"/>
    </row>
    <row r="201" spans="1:14" s="529" customFormat="1" ht="24.75" customHeight="1" x14ac:dyDescent="0.25">
      <c r="A201" s="219" t="s">
        <v>1931</v>
      </c>
      <c r="B201" s="204" t="s">
        <v>1397</v>
      </c>
      <c r="C201" s="534" t="s">
        <v>1932</v>
      </c>
      <c r="D201" s="219" t="s">
        <v>257</v>
      </c>
      <c r="E201" s="221" t="s">
        <v>1934</v>
      </c>
      <c r="F201" s="219" t="s">
        <v>1391</v>
      </c>
      <c r="G201" s="204">
        <v>0</v>
      </c>
      <c r="H201" s="204">
        <v>0</v>
      </c>
      <c r="I201" s="171" t="s">
        <v>1935</v>
      </c>
      <c r="J201" s="171">
        <v>0</v>
      </c>
      <c r="K201" s="171">
        <v>0</v>
      </c>
      <c r="L201" s="171">
        <v>0</v>
      </c>
    </row>
    <row r="202" spans="1:14" s="529" customFormat="1" ht="23.25" customHeight="1" x14ac:dyDescent="0.25">
      <c r="A202" s="219" t="s">
        <v>1931</v>
      </c>
      <c r="B202" s="204" t="s">
        <v>1397</v>
      </c>
      <c r="C202" s="534" t="s">
        <v>1933</v>
      </c>
      <c r="D202" s="219" t="s">
        <v>1936</v>
      </c>
      <c r="E202" s="221" t="s">
        <v>1934</v>
      </c>
      <c r="F202" s="219" t="s">
        <v>1391</v>
      </c>
      <c r="G202" s="204">
        <v>0</v>
      </c>
      <c r="H202" s="204">
        <v>0</v>
      </c>
      <c r="I202" s="171" t="s">
        <v>1935</v>
      </c>
      <c r="J202" s="171">
        <v>0</v>
      </c>
      <c r="K202" s="171">
        <v>0</v>
      </c>
      <c r="L202" s="171">
        <v>0</v>
      </c>
    </row>
    <row r="203" spans="1:14" s="415" customFormat="1" ht="15" customHeight="1" x14ac:dyDescent="0.25">
      <c r="A203" s="510" t="s">
        <v>1837</v>
      </c>
      <c r="B203" s="300" t="s">
        <v>1838</v>
      </c>
      <c r="C203" s="511" t="s">
        <v>1839</v>
      </c>
      <c r="D203" s="231" t="s">
        <v>257</v>
      </c>
      <c r="E203" s="512">
        <v>5.0000000000000001E-3</v>
      </c>
      <c r="F203" s="231" t="s">
        <v>1329</v>
      </c>
      <c r="G203" s="231">
        <v>0</v>
      </c>
      <c r="H203" s="231">
        <v>0</v>
      </c>
      <c r="I203" s="231" t="s">
        <v>1329</v>
      </c>
      <c r="J203" s="231">
        <v>0</v>
      </c>
      <c r="K203" s="231">
        <v>0</v>
      </c>
      <c r="L203" s="231">
        <v>0</v>
      </c>
      <c r="N203" s="417"/>
    </row>
    <row r="204" spans="1:14" s="417" customFormat="1" ht="15" customHeight="1" thickBot="1" x14ac:dyDescent="0.3">
      <c r="A204" s="288" t="s">
        <v>1837</v>
      </c>
      <c r="B204" s="290" t="s">
        <v>1838</v>
      </c>
      <c r="C204" s="513" t="s">
        <v>1840</v>
      </c>
      <c r="D204" s="288" t="s">
        <v>260</v>
      </c>
      <c r="E204" s="514">
        <v>5.0000000000000001E-3</v>
      </c>
      <c r="F204" s="288" t="s">
        <v>1329</v>
      </c>
      <c r="G204" s="515">
        <v>0</v>
      </c>
      <c r="H204" s="371">
        <v>0</v>
      </c>
      <c r="I204" s="478" t="s">
        <v>1329</v>
      </c>
      <c r="J204" s="478">
        <v>0</v>
      </c>
      <c r="K204" s="478">
        <v>0</v>
      </c>
      <c r="L204" s="478">
        <v>0</v>
      </c>
      <c r="N204"/>
    </row>
    <row r="205" spans="1:14" s="417" customFormat="1" ht="27.75" customHeight="1" x14ac:dyDescent="0.25">
      <c r="A205" s="231" t="s">
        <v>1739</v>
      </c>
      <c r="B205" s="80" t="s">
        <v>261</v>
      </c>
      <c r="C205" s="492" t="s">
        <v>262</v>
      </c>
      <c r="D205" s="231" t="s">
        <v>257</v>
      </c>
      <c r="E205" s="493" t="s">
        <v>263</v>
      </c>
      <c r="F205" s="231" t="s">
        <v>264</v>
      </c>
      <c r="G205" s="81">
        <v>0</v>
      </c>
      <c r="H205" s="190">
        <v>0</v>
      </c>
      <c r="I205" s="390" t="s">
        <v>1090</v>
      </c>
      <c r="J205" s="390" t="s">
        <v>1091</v>
      </c>
      <c r="K205" s="390">
        <v>0</v>
      </c>
      <c r="L205" s="390" t="s">
        <v>258</v>
      </c>
      <c r="N205"/>
    </row>
    <row r="206" spans="1:14" ht="24" x14ac:dyDescent="0.25">
      <c r="A206" s="219" t="s">
        <v>1739</v>
      </c>
      <c r="B206" s="203" t="s">
        <v>261</v>
      </c>
      <c r="C206" s="472" t="s">
        <v>265</v>
      </c>
      <c r="D206" s="219" t="s">
        <v>260</v>
      </c>
      <c r="E206" s="432" t="s">
        <v>263</v>
      </c>
      <c r="F206" s="219" t="s">
        <v>264</v>
      </c>
      <c r="G206" s="204">
        <v>0</v>
      </c>
      <c r="H206" s="204">
        <v>0</v>
      </c>
      <c r="I206" s="204" t="s">
        <v>1090</v>
      </c>
      <c r="J206" s="204" t="s">
        <v>1091</v>
      </c>
      <c r="K206" s="204">
        <v>0</v>
      </c>
      <c r="L206" s="204" t="s">
        <v>258</v>
      </c>
    </row>
    <row r="207" spans="1:14" x14ac:dyDescent="0.25">
      <c r="A207" s="140" t="s">
        <v>1740</v>
      </c>
      <c r="B207" s="337" t="s">
        <v>255</v>
      </c>
      <c r="C207" s="145" t="s">
        <v>256</v>
      </c>
      <c r="D207" s="140" t="s">
        <v>257</v>
      </c>
      <c r="E207" s="148">
        <v>0.01</v>
      </c>
      <c r="F207" s="140" t="s">
        <v>1442</v>
      </c>
      <c r="G207" s="337">
        <v>0</v>
      </c>
      <c r="H207" s="183">
        <v>0</v>
      </c>
      <c r="I207" s="202" t="s">
        <v>1329</v>
      </c>
      <c r="J207" s="202" t="s">
        <v>1090</v>
      </c>
      <c r="K207" s="202">
        <v>0</v>
      </c>
      <c r="L207" s="202" t="s">
        <v>1442</v>
      </c>
    </row>
    <row r="208" spans="1:14" x14ac:dyDescent="0.25">
      <c r="A208" s="73" t="s">
        <v>1740</v>
      </c>
      <c r="B208" s="338" t="s">
        <v>255</v>
      </c>
      <c r="C208" s="44" t="s">
        <v>259</v>
      </c>
      <c r="D208" s="73" t="s">
        <v>260</v>
      </c>
      <c r="E208" s="49">
        <v>0.01</v>
      </c>
      <c r="F208" s="73" t="s">
        <v>1442</v>
      </c>
      <c r="G208" s="338">
        <v>0</v>
      </c>
      <c r="H208" s="184">
        <v>0</v>
      </c>
      <c r="I208" s="171" t="s">
        <v>1329</v>
      </c>
      <c r="J208" s="171" t="s">
        <v>1090</v>
      </c>
      <c r="K208" s="171">
        <v>0</v>
      </c>
      <c r="L208" s="171" t="s">
        <v>1442</v>
      </c>
    </row>
    <row r="209" spans="1:26" s="489" customFormat="1" x14ac:dyDescent="0.25">
      <c r="A209" s="140" t="s">
        <v>1741</v>
      </c>
      <c r="B209" s="379" t="s">
        <v>255</v>
      </c>
      <c r="C209" s="145" t="s">
        <v>256</v>
      </c>
      <c r="D209" s="140" t="s">
        <v>257</v>
      </c>
      <c r="E209" s="148">
        <v>5.0000000000000001E-3</v>
      </c>
      <c r="F209" s="140" t="s">
        <v>1454</v>
      </c>
      <c r="G209" s="379">
        <v>0</v>
      </c>
      <c r="H209" s="183">
        <v>0</v>
      </c>
      <c r="I209" s="170" t="s">
        <v>1117</v>
      </c>
      <c r="J209" s="170" t="s">
        <v>23</v>
      </c>
      <c r="K209" s="170">
        <v>0</v>
      </c>
      <c r="L209" s="170" t="s">
        <v>1455</v>
      </c>
    </row>
    <row r="210" spans="1:26" s="489" customFormat="1" x14ac:dyDescent="0.25">
      <c r="A210" s="327" t="s">
        <v>1741</v>
      </c>
      <c r="B210" s="380" t="s">
        <v>255</v>
      </c>
      <c r="C210" s="326" t="s">
        <v>259</v>
      </c>
      <c r="D210" s="327" t="s">
        <v>260</v>
      </c>
      <c r="E210" s="394">
        <v>5.0000000000000001E-3</v>
      </c>
      <c r="F210" s="327" t="s">
        <v>1454</v>
      </c>
      <c r="G210" s="74">
        <v>0</v>
      </c>
      <c r="H210" s="197">
        <v>0</v>
      </c>
      <c r="I210" s="171" t="s">
        <v>1456</v>
      </c>
      <c r="J210" s="171" t="s">
        <v>23</v>
      </c>
      <c r="K210" s="171">
        <v>0</v>
      </c>
      <c r="L210" s="171" t="s">
        <v>1454</v>
      </c>
    </row>
    <row r="211" spans="1:26" x14ac:dyDescent="0.25">
      <c r="A211" s="140" t="s">
        <v>1742</v>
      </c>
      <c r="B211" s="409" t="s">
        <v>255</v>
      </c>
      <c r="C211" s="145" t="s">
        <v>256</v>
      </c>
      <c r="D211" s="140" t="s">
        <v>257</v>
      </c>
      <c r="E211" s="148">
        <v>0.01</v>
      </c>
      <c r="F211" s="148" t="s">
        <v>1529</v>
      </c>
      <c r="G211" s="409">
        <v>0</v>
      </c>
      <c r="H211" s="409">
        <v>0</v>
      </c>
      <c r="I211" s="148" t="s">
        <v>1527</v>
      </c>
      <c r="J211" s="148" t="s">
        <v>1528</v>
      </c>
      <c r="K211" s="170">
        <v>0</v>
      </c>
      <c r="L211" s="148" t="s">
        <v>1529</v>
      </c>
    </row>
    <row r="212" spans="1:26" x14ac:dyDescent="0.25">
      <c r="A212" s="327" t="s">
        <v>1742</v>
      </c>
      <c r="B212" s="326" t="s">
        <v>255</v>
      </c>
      <c r="C212" s="326" t="s">
        <v>259</v>
      </c>
      <c r="D212" s="327" t="s">
        <v>260</v>
      </c>
      <c r="E212" s="49">
        <v>0.01</v>
      </c>
      <c r="F212" s="327" t="s">
        <v>1529</v>
      </c>
      <c r="G212" s="74">
        <v>0</v>
      </c>
      <c r="H212" s="197">
        <v>0</v>
      </c>
      <c r="I212" s="171" t="s">
        <v>1527</v>
      </c>
      <c r="J212" s="171" t="s">
        <v>1528</v>
      </c>
      <c r="K212" s="171">
        <v>0</v>
      </c>
      <c r="L212" s="171" t="s">
        <v>1529</v>
      </c>
    </row>
    <row r="213" spans="1:26" x14ac:dyDescent="0.25">
      <c r="A213" s="140" t="s">
        <v>1743</v>
      </c>
      <c r="B213" s="413" t="s">
        <v>255</v>
      </c>
      <c r="C213" s="145" t="s">
        <v>256</v>
      </c>
      <c r="D213" s="140" t="s">
        <v>277</v>
      </c>
      <c r="E213" s="148">
        <v>0.01</v>
      </c>
      <c r="F213" s="140" t="s">
        <v>1533</v>
      </c>
      <c r="G213" s="140">
        <v>0</v>
      </c>
      <c r="H213" s="140">
        <v>0</v>
      </c>
      <c r="I213" s="140" t="s">
        <v>284</v>
      </c>
      <c r="J213" s="140" t="s">
        <v>1391</v>
      </c>
      <c r="K213" s="140">
        <v>0</v>
      </c>
      <c r="L213" s="140" t="s">
        <v>1533</v>
      </c>
    </row>
    <row r="214" spans="1:26" x14ac:dyDescent="0.25">
      <c r="A214" s="327" t="s">
        <v>1744</v>
      </c>
      <c r="B214" s="414" t="s">
        <v>255</v>
      </c>
      <c r="C214" s="326" t="s">
        <v>256</v>
      </c>
      <c r="D214" s="327" t="s">
        <v>278</v>
      </c>
      <c r="E214" s="394">
        <v>0.01</v>
      </c>
      <c r="F214" s="327" t="s">
        <v>1533</v>
      </c>
      <c r="G214" s="74">
        <v>0</v>
      </c>
      <c r="H214" s="197">
        <v>0</v>
      </c>
      <c r="I214" s="171" t="s">
        <v>284</v>
      </c>
      <c r="J214" s="171" t="s">
        <v>1391</v>
      </c>
      <c r="K214" s="171">
        <v>0</v>
      </c>
      <c r="L214" s="171" t="s">
        <v>1534</v>
      </c>
      <c r="N214" s="89"/>
    </row>
    <row r="215" spans="1:26" x14ac:dyDescent="0.25">
      <c r="A215" s="140" t="s">
        <v>1745</v>
      </c>
      <c r="B215" s="416" t="s">
        <v>255</v>
      </c>
      <c r="C215" s="145" t="s">
        <v>256</v>
      </c>
      <c r="D215" s="140" t="s">
        <v>257</v>
      </c>
      <c r="E215" s="148">
        <v>5.0000000000000001E-3</v>
      </c>
      <c r="F215" s="140" t="s">
        <v>1442</v>
      </c>
      <c r="G215" s="140">
        <v>0</v>
      </c>
      <c r="H215" s="140">
        <v>0</v>
      </c>
      <c r="I215" s="170" t="s">
        <v>1329</v>
      </c>
      <c r="J215" s="170" t="s">
        <v>1090</v>
      </c>
      <c r="K215" s="170">
        <v>0</v>
      </c>
      <c r="L215" s="170" t="s">
        <v>1442</v>
      </c>
      <c r="N215" s="89"/>
    </row>
    <row r="216" spans="1:26" s="89" customFormat="1" ht="15.75" thickBot="1" x14ac:dyDescent="0.3">
      <c r="A216" s="473" t="s">
        <v>1746</v>
      </c>
      <c r="B216" s="370" t="s">
        <v>255</v>
      </c>
      <c r="C216" s="474" t="s">
        <v>256</v>
      </c>
      <c r="D216" s="473" t="s">
        <v>260</v>
      </c>
      <c r="E216" s="475">
        <v>5.0000000000000001E-3</v>
      </c>
      <c r="F216" s="368" t="s">
        <v>1442</v>
      </c>
      <c r="G216" s="476">
        <v>0</v>
      </c>
      <c r="H216" s="477">
        <v>0</v>
      </c>
      <c r="I216" s="478" t="s">
        <v>1329</v>
      </c>
      <c r="J216" s="478" t="s">
        <v>1090</v>
      </c>
      <c r="K216" s="478">
        <v>0</v>
      </c>
      <c r="L216" s="478" t="s">
        <v>1442</v>
      </c>
      <c r="N216"/>
      <c r="O216"/>
      <c r="P216"/>
      <c r="Q216"/>
      <c r="R216"/>
      <c r="S216"/>
      <c r="T216"/>
      <c r="U216"/>
      <c r="V216"/>
      <c r="W216"/>
      <c r="X216"/>
      <c r="Y216"/>
      <c r="Z216"/>
    </row>
    <row r="217" spans="1:26" s="89" customFormat="1" ht="15.75" x14ac:dyDescent="0.25">
      <c r="A217" s="562" t="s">
        <v>285</v>
      </c>
      <c r="B217" s="563"/>
      <c r="C217" s="563"/>
      <c r="D217" s="563"/>
      <c r="E217" s="563"/>
      <c r="F217" s="563"/>
      <c r="G217" s="563"/>
      <c r="H217" s="563"/>
      <c r="I217" s="563"/>
      <c r="J217" s="563"/>
      <c r="K217" s="563"/>
      <c r="L217" s="564"/>
      <c r="N217" s="283"/>
      <c r="R217"/>
      <c r="S217"/>
      <c r="T217"/>
      <c r="U217"/>
      <c r="V217"/>
      <c r="W217"/>
    </row>
    <row r="218" spans="1:26" x14ac:dyDescent="0.25">
      <c r="A218" s="140" t="s">
        <v>286</v>
      </c>
      <c r="B218" s="137" t="s">
        <v>287</v>
      </c>
      <c r="C218" s="145" t="s">
        <v>939</v>
      </c>
      <c r="D218" s="140" t="s">
        <v>48</v>
      </c>
      <c r="E218" s="148" t="s">
        <v>289</v>
      </c>
      <c r="F218" s="140" t="s">
        <v>43</v>
      </c>
      <c r="G218" s="157">
        <v>0</v>
      </c>
      <c r="H218" s="183">
        <v>0</v>
      </c>
      <c r="I218" s="170" t="s">
        <v>43</v>
      </c>
      <c r="J218" s="170">
        <v>0</v>
      </c>
      <c r="K218" s="170" t="s">
        <v>1084</v>
      </c>
      <c r="L218" s="170">
        <v>0</v>
      </c>
      <c r="N218" s="283"/>
      <c r="O218" s="89"/>
      <c r="P218" s="89"/>
      <c r="Q218" s="89"/>
      <c r="X218" s="89"/>
      <c r="Y218" s="89"/>
      <c r="Z218" s="89"/>
    </row>
    <row r="219" spans="1:26" s="283" customFormat="1" x14ac:dyDescent="0.25">
      <c r="A219" s="363" t="s">
        <v>286</v>
      </c>
      <c r="B219" s="391" t="s">
        <v>287</v>
      </c>
      <c r="C219" s="365" t="s">
        <v>288</v>
      </c>
      <c r="D219" s="363" t="s">
        <v>36</v>
      </c>
      <c r="E219" s="392" t="s">
        <v>289</v>
      </c>
      <c r="F219" s="363" t="s">
        <v>38</v>
      </c>
      <c r="G219" s="364">
        <v>0</v>
      </c>
      <c r="H219" s="366">
        <v>0</v>
      </c>
      <c r="I219" s="366" t="s">
        <v>38</v>
      </c>
      <c r="J219" s="366">
        <v>0</v>
      </c>
      <c r="K219" s="366" t="s">
        <v>1085</v>
      </c>
      <c r="L219" s="393">
        <v>0</v>
      </c>
    </row>
    <row r="220" spans="1:26" s="283" customFormat="1" x14ac:dyDescent="0.25">
      <c r="A220" s="233" t="s">
        <v>1156</v>
      </c>
      <c r="B220" s="237" t="s">
        <v>1147</v>
      </c>
      <c r="C220" s="238" t="s">
        <v>1145</v>
      </c>
      <c r="D220" s="233" t="s">
        <v>1157</v>
      </c>
      <c r="E220" s="234" t="s">
        <v>1159</v>
      </c>
      <c r="F220" s="233" t="s">
        <v>43</v>
      </c>
      <c r="G220" s="237">
        <v>0</v>
      </c>
      <c r="H220" s="237">
        <v>0</v>
      </c>
      <c r="I220" s="170" t="s">
        <v>1086</v>
      </c>
      <c r="J220" s="170">
        <v>0</v>
      </c>
      <c r="K220" s="170" t="s">
        <v>1084</v>
      </c>
      <c r="L220" s="170">
        <v>0</v>
      </c>
    </row>
    <row r="221" spans="1:26" s="547" customFormat="1" x14ac:dyDescent="0.25">
      <c r="A221" s="226" t="s">
        <v>1156</v>
      </c>
      <c r="B221" s="229" t="s">
        <v>1147</v>
      </c>
      <c r="C221" s="227" t="s">
        <v>1149</v>
      </c>
      <c r="D221" s="226" t="s">
        <v>1158</v>
      </c>
      <c r="E221" s="228" t="s">
        <v>1159</v>
      </c>
      <c r="F221" s="226" t="s">
        <v>1160</v>
      </c>
      <c r="G221" s="229">
        <v>0</v>
      </c>
      <c r="H221" s="230">
        <v>0</v>
      </c>
      <c r="I221" s="548" t="s">
        <v>38</v>
      </c>
      <c r="J221" s="548">
        <v>0</v>
      </c>
      <c r="K221" s="548" t="s">
        <v>1085</v>
      </c>
      <c r="L221" s="548">
        <v>0</v>
      </c>
    </row>
    <row r="222" spans="1:26" s="547" customFormat="1" x14ac:dyDescent="0.25">
      <c r="A222" s="233" t="s">
        <v>1988</v>
      </c>
      <c r="B222" s="237" t="s">
        <v>1983</v>
      </c>
      <c r="C222" s="238" t="s">
        <v>1984</v>
      </c>
      <c r="D222" s="233" t="s">
        <v>1985</v>
      </c>
      <c r="E222" s="234" t="s">
        <v>128</v>
      </c>
      <c r="F222" s="233">
        <v>0</v>
      </c>
      <c r="G222" s="237">
        <v>0</v>
      </c>
      <c r="H222" s="237">
        <v>0</v>
      </c>
      <c r="I222" s="170"/>
      <c r="J222" s="170">
        <v>0</v>
      </c>
      <c r="K222" s="170" t="s">
        <v>159</v>
      </c>
      <c r="L222" s="170">
        <v>0</v>
      </c>
    </row>
    <row r="223" spans="1:26" s="283" customFormat="1" x14ac:dyDescent="0.25">
      <c r="A223" s="226" t="s">
        <v>1989</v>
      </c>
      <c r="B223" s="204" t="s">
        <v>1983</v>
      </c>
      <c r="C223" s="235" t="s">
        <v>1986</v>
      </c>
      <c r="D223" s="219" t="s">
        <v>1987</v>
      </c>
      <c r="E223" s="221" t="s">
        <v>128</v>
      </c>
      <c r="F223" s="219">
        <v>0</v>
      </c>
      <c r="G223" s="204">
        <v>0</v>
      </c>
      <c r="H223" s="204">
        <v>0</v>
      </c>
      <c r="I223" s="171"/>
      <c r="J223" s="171">
        <v>0</v>
      </c>
      <c r="K223" s="171" t="s">
        <v>161</v>
      </c>
      <c r="L223" s="171">
        <v>0</v>
      </c>
      <c r="N223" s="329"/>
    </row>
    <row r="224" spans="1:26" s="283" customFormat="1" ht="15.75" x14ac:dyDescent="0.25">
      <c r="A224" s="562" t="s">
        <v>290</v>
      </c>
      <c r="B224" s="563"/>
      <c r="C224" s="563"/>
      <c r="D224" s="563"/>
      <c r="E224" s="563"/>
      <c r="F224" s="563"/>
      <c r="G224" s="563"/>
      <c r="H224" s="563"/>
      <c r="I224" s="563"/>
      <c r="J224" s="563"/>
      <c r="K224" s="563"/>
      <c r="L224" s="564"/>
      <c r="N224" s="388"/>
    </row>
    <row r="225" spans="1:26" s="329" customFormat="1" x14ac:dyDescent="0.25">
      <c r="A225" s="140" t="s">
        <v>291</v>
      </c>
      <c r="B225" s="157" t="s">
        <v>292</v>
      </c>
      <c r="C225" s="145" t="s">
        <v>293</v>
      </c>
      <c r="D225" s="140" t="s">
        <v>48</v>
      </c>
      <c r="E225" s="148" t="s">
        <v>294</v>
      </c>
      <c r="F225" s="140" t="s">
        <v>295</v>
      </c>
      <c r="G225" s="157">
        <v>0</v>
      </c>
      <c r="H225" s="183">
        <v>0</v>
      </c>
      <c r="I225" s="170" t="s">
        <v>295</v>
      </c>
      <c r="J225" s="170">
        <v>0</v>
      </c>
      <c r="K225" s="170">
        <v>0</v>
      </c>
      <c r="L225" s="170">
        <v>0</v>
      </c>
      <c r="N225" s="388"/>
    </row>
    <row r="226" spans="1:26" s="388" customFormat="1" x14ac:dyDescent="0.25">
      <c r="A226" s="18" t="s">
        <v>291</v>
      </c>
      <c r="B226" s="69" t="s">
        <v>292</v>
      </c>
      <c r="C226" s="44" t="s">
        <v>293</v>
      </c>
      <c r="D226" s="18" t="s">
        <v>36</v>
      </c>
      <c r="E226" s="49" t="s">
        <v>294</v>
      </c>
      <c r="F226" s="18" t="s">
        <v>295</v>
      </c>
      <c r="G226" s="7">
        <v>0</v>
      </c>
      <c r="H226" s="184">
        <v>0</v>
      </c>
      <c r="I226" s="171" t="s">
        <v>295</v>
      </c>
      <c r="J226" s="171">
        <v>0</v>
      </c>
      <c r="K226" s="171">
        <v>0</v>
      </c>
      <c r="L226" s="171">
        <v>0</v>
      </c>
      <c r="N226" s="329"/>
    </row>
    <row r="227" spans="1:26" s="388" customFormat="1" ht="24" x14ac:dyDescent="0.25">
      <c r="A227" s="23" t="s">
        <v>296</v>
      </c>
      <c r="B227" s="66" t="s">
        <v>297</v>
      </c>
      <c r="C227" s="43" t="s">
        <v>964</v>
      </c>
      <c r="D227" s="23" t="s">
        <v>298</v>
      </c>
      <c r="E227" s="48" t="s">
        <v>299</v>
      </c>
      <c r="F227" s="23" t="s">
        <v>200</v>
      </c>
      <c r="G227" s="2">
        <v>0</v>
      </c>
      <c r="H227" s="186">
        <v>0</v>
      </c>
      <c r="I227" s="170" t="s">
        <v>200</v>
      </c>
      <c r="J227" s="170">
        <v>0</v>
      </c>
      <c r="K227" s="170">
        <v>0</v>
      </c>
      <c r="L227" s="170">
        <v>0</v>
      </c>
      <c r="N227" s="283"/>
    </row>
    <row r="228" spans="1:26" s="329" customFormat="1" ht="24" x14ac:dyDescent="0.25">
      <c r="A228" s="18" t="s">
        <v>296</v>
      </c>
      <c r="B228" s="69" t="s">
        <v>297</v>
      </c>
      <c r="C228" s="44" t="s">
        <v>964</v>
      </c>
      <c r="D228" s="18" t="s">
        <v>300</v>
      </c>
      <c r="E228" s="49" t="s">
        <v>299</v>
      </c>
      <c r="F228" s="18" t="s">
        <v>200</v>
      </c>
      <c r="G228" s="7">
        <v>0</v>
      </c>
      <c r="H228" s="184">
        <v>0</v>
      </c>
      <c r="I228" s="171" t="s">
        <v>200</v>
      </c>
      <c r="J228" s="171">
        <v>0</v>
      </c>
      <c r="K228" s="171">
        <v>0</v>
      </c>
      <c r="L228" s="171">
        <v>0</v>
      </c>
      <c r="N228"/>
    </row>
    <row r="229" spans="1:26" x14ac:dyDescent="0.25">
      <c r="A229" s="23" t="s">
        <v>301</v>
      </c>
      <c r="B229" s="66" t="s">
        <v>302</v>
      </c>
      <c r="C229" s="43" t="s">
        <v>303</v>
      </c>
      <c r="D229" s="23" t="s">
        <v>298</v>
      </c>
      <c r="E229" s="27" t="s">
        <v>304</v>
      </c>
      <c r="F229" s="23" t="s">
        <v>305</v>
      </c>
      <c r="G229" s="2">
        <v>0</v>
      </c>
      <c r="H229" s="186">
        <v>0</v>
      </c>
      <c r="I229" s="170" t="s">
        <v>305</v>
      </c>
      <c r="J229" s="170">
        <v>0</v>
      </c>
      <c r="K229" s="170">
        <v>0</v>
      </c>
      <c r="L229" s="170">
        <v>0</v>
      </c>
      <c r="N229" s="89"/>
    </row>
    <row r="230" spans="1:26" s="211" customFormat="1" ht="15.75" customHeight="1" x14ac:dyDescent="0.25">
      <c r="A230" s="164" t="s">
        <v>301</v>
      </c>
      <c r="B230" s="262" t="s">
        <v>302</v>
      </c>
      <c r="C230" s="199" t="s">
        <v>303</v>
      </c>
      <c r="D230" s="164" t="s">
        <v>300</v>
      </c>
      <c r="E230" s="177" t="s">
        <v>304</v>
      </c>
      <c r="F230" s="164" t="s">
        <v>305</v>
      </c>
      <c r="G230" s="262">
        <v>0</v>
      </c>
      <c r="H230" s="188">
        <v>0</v>
      </c>
      <c r="I230" s="188" t="s">
        <v>305</v>
      </c>
      <c r="J230" s="188">
        <v>0</v>
      </c>
      <c r="K230" s="188">
        <v>0</v>
      </c>
      <c r="L230" s="200">
        <v>0</v>
      </c>
      <c r="N230" s="89"/>
    </row>
    <row r="231" spans="1:26" s="89" customFormat="1" x14ac:dyDescent="0.25">
      <c r="A231" s="264" t="s">
        <v>1257</v>
      </c>
      <c r="B231" s="261" t="s">
        <v>1259</v>
      </c>
      <c r="C231" s="265" t="s">
        <v>1258</v>
      </c>
      <c r="D231" s="264" t="s">
        <v>48</v>
      </c>
      <c r="E231" s="266" t="s">
        <v>89</v>
      </c>
      <c r="F231" s="264" t="s">
        <v>169</v>
      </c>
      <c r="G231" s="253">
        <v>0</v>
      </c>
      <c r="H231" s="253">
        <v>0</v>
      </c>
      <c r="I231" s="253" t="s">
        <v>169</v>
      </c>
      <c r="J231" s="253">
        <v>0</v>
      </c>
      <c r="K231" s="253">
        <v>0</v>
      </c>
      <c r="L231" s="253">
        <v>0</v>
      </c>
      <c r="N231"/>
      <c r="O231"/>
      <c r="P231"/>
      <c r="Q231"/>
      <c r="R231"/>
      <c r="S231"/>
      <c r="T231"/>
      <c r="U231"/>
      <c r="V231"/>
      <c r="W231"/>
      <c r="X231"/>
      <c r="Y231"/>
      <c r="Z231"/>
    </row>
    <row r="232" spans="1:26" x14ac:dyDescent="0.25">
      <c r="A232" s="219" t="s">
        <v>1257</v>
      </c>
      <c r="B232" s="260" t="s">
        <v>1259</v>
      </c>
      <c r="C232" s="235" t="s">
        <v>1260</v>
      </c>
      <c r="D232" s="219" t="s">
        <v>36</v>
      </c>
      <c r="E232" s="221" t="s">
        <v>89</v>
      </c>
      <c r="F232" s="219" t="s">
        <v>170</v>
      </c>
      <c r="G232" s="204">
        <v>0</v>
      </c>
      <c r="H232" s="204">
        <v>0</v>
      </c>
      <c r="I232" s="204" t="s">
        <v>170</v>
      </c>
      <c r="J232" s="204">
        <v>0</v>
      </c>
      <c r="K232" s="204">
        <v>0</v>
      </c>
      <c r="L232" s="204">
        <v>0</v>
      </c>
      <c r="R232" s="89"/>
      <c r="S232" s="89"/>
      <c r="T232" s="89"/>
      <c r="U232" s="89"/>
      <c r="V232" s="89"/>
      <c r="W232" s="89"/>
    </row>
    <row r="233" spans="1:26" ht="27.75" customHeight="1" x14ac:dyDescent="0.25">
      <c r="A233" s="87" t="s">
        <v>1558</v>
      </c>
      <c r="B233" s="421" t="s">
        <v>302</v>
      </c>
      <c r="C233" s="43" t="s">
        <v>1545</v>
      </c>
      <c r="D233" s="87" t="s">
        <v>298</v>
      </c>
      <c r="E233" s="27" t="s">
        <v>1547</v>
      </c>
      <c r="F233" s="87" t="s">
        <v>1548</v>
      </c>
      <c r="G233" s="421">
        <v>0</v>
      </c>
      <c r="H233" s="186">
        <v>0</v>
      </c>
      <c r="I233" s="170" t="s">
        <v>1550</v>
      </c>
      <c r="J233" s="170">
        <v>0</v>
      </c>
      <c r="K233" s="170">
        <v>0</v>
      </c>
      <c r="L233" s="170">
        <v>0</v>
      </c>
      <c r="R233" s="89"/>
      <c r="S233" s="89"/>
      <c r="T233" s="89"/>
      <c r="U233" s="89"/>
      <c r="V233" s="89"/>
      <c r="W233" s="89"/>
    </row>
    <row r="234" spans="1:26" ht="15.75" thickBot="1" x14ac:dyDescent="0.3">
      <c r="A234" s="368" t="s">
        <v>1557</v>
      </c>
      <c r="B234" s="370" t="s">
        <v>302</v>
      </c>
      <c r="C234" s="369" t="s">
        <v>1546</v>
      </c>
      <c r="D234" s="368" t="s">
        <v>300</v>
      </c>
      <c r="E234" s="435" t="s">
        <v>1547</v>
      </c>
      <c r="F234" s="368" t="s">
        <v>1549</v>
      </c>
      <c r="G234" s="370">
        <v>0</v>
      </c>
      <c r="H234" s="371">
        <v>0</v>
      </c>
      <c r="I234" s="371" t="s">
        <v>1551</v>
      </c>
      <c r="J234" s="371">
        <v>0</v>
      </c>
      <c r="K234" s="371">
        <v>0</v>
      </c>
      <c r="L234" s="436">
        <v>0</v>
      </c>
    </row>
    <row r="235" spans="1:26" ht="15.75" customHeight="1" x14ac:dyDescent="0.25">
      <c r="A235" s="336" t="s">
        <v>1576</v>
      </c>
      <c r="B235" s="300" t="s">
        <v>1590</v>
      </c>
      <c r="C235" s="433" t="s">
        <v>1571</v>
      </c>
      <c r="D235" s="336" t="s">
        <v>1573</v>
      </c>
      <c r="E235" s="434" t="s">
        <v>1574</v>
      </c>
      <c r="F235" s="336" t="s">
        <v>1575</v>
      </c>
      <c r="G235" s="300">
        <v>0</v>
      </c>
      <c r="H235" s="300">
        <v>0</v>
      </c>
      <c r="I235" s="202" t="s">
        <v>1575</v>
      </c>
      <c r="J235" s="202">
        <v>0</v>
      </c>
      <c r="K235" s="202">
        <v>0</v>
      </c>
      <c r="L235" s="202">
        <v>0</v>
      </c>
    </row>
    <row r="236" spans="1:26" x14ac:dyDescent="0.25">
      <c r="A236" s="219" t="s">
        <v>1576</v>
      </c>
      <c r="B236" s="204" t="s">
        <v>1590</v>
      </c>
      <c r="C236" s="235" t="s">
        <v>1571</v>
      </c>
      <c r="D236" s="219" t="s">
        <v>1572</v>
      </c>
      <c r="E236" s="432" t="s">
        <v>1574</v>
      </c>
      <c r="F236" s="219" t="s">
        <v>1575</v>
      </c>
      <c r="G236" s="219">
        <v>0</v>
      </c>
      <c r="H236" s="219">
        <v>0</v>
      </c>
      <c r="I236" s="219" t="s">
        <v>1575</v>
      </c>
      <c r="J236" s="219">
        <v>0</v>
      </c>
      <c r="K236" s="219">
        <v>0</v>
      </c>
      <c r="L236" s="219">
        <v>0</v>
      </c>
    </row>
    <row r="237" spans="1:26" x14ac:dyDescent="0.25">
      <c r="A237" s="233" t="s">
        <v>1604</v>
      </c>
      <c r="B237" s="237" t="s">
        <v>1606</v>
      </c>
      <c r="C237" s="238" t="s">
        <v>1607</v>
      </c>
      <c r="D237" s="233" t="s">
        <v>1609</v>
      </c>
      <c r="E237" s="431" t="s">
        <v>1574</v>
      </c>
      <c r="F237" s="233" t="s">
        <v>1575</v>
      </c>
      <c r="G237" s="237">
        <v>0</v>
      </c>
      <c r="H237" s="237">
        <v>0</v>
      </c>
      <c r="I237" s="170" t="s">
        <v>1575</v>
      </c>
      <c r="J237" s="170">
        <v>0</v>
      </c>
      <c r="K237" s="170">
        <v>0</v>
      </c>
      <c r="L237" s="170">
        <v>0</v>
      </c>
    </row>
    <row r="238" spans="1:26" x14ac:dyDescent="0.25">
      <c r="A238" s="219" t="s">
        <v>1605</v>
      </c>
      <c r="B238" s="219" t="s">
        <v>1606</v>
      </c>
      <c r="C238" s="235" t="s">
        <v>1608</v>
      </c>
      <c r="D238" s="219" t="s">
        <v>1610</v>
      </c>
      <c r="E238" s="432" t="s">
        <v>1574</v>
      </c>
      <c r="F238" s="219" t="s">
        <v>1575</v>
      </c>
      <c r="G238" s="219">
        <v>0</v>
      </c>
      <c r="H238" s="219">
        <v>0</v>
      </c>
      <c r="I238" s="219" t="s">
        <v>1575</v>
      </c>
      <c r="J238" s="219">
        <v>0</v>
      </c>
      <c r="K238" s="219">
        <v>0</v>
      </c>
      <c r="L238" s="219">
        <v>0</v>
      </c>
      <c r="N238" s="89"/>
    </row>
    <row r="239" spans="1:26" ht="15.75" x14ac:dyDescent="0.25">
      <c r="A239" s="562" t="s">
        <v>310</v>
      </c>
      <c r="B239" s="563"/>
      <c r="C239" s="563"/>
      <c r="D239" s="563"/>
      <c r="E239" s="563"/>
      <c r="F239" s="563"/>
      <c r="G239" s="563"/>
      <c r="H239" s="563"/>
      <c r="I239" s="563"/>
      <c r="J239" s="563"/>
      <c r="K239" s="563"/>
      <c r="L239" s="564"/>
      <c r="N239" s="89"/>
    </row>
    <row r="240" spans="1:26" s="89" customFormat="1" x14ac:dyDescent="0.25">
      <c r="A240" s="398" t="s">
        <v>313</v>
      </c>
      <c r="B240" s="399" t="s">
        <v>314</v>
      </c>
      <c r="C240" s="537" t="s">
        <v>315</v>
      </c>
      <c r="D240" s="398" t="s">
        <v>311</v>
      </c>
      <c r="E240" s="538" t="s">
        <v>316</v>
      </c>
      <c r="F240" s="398" t="s">
        <v>312</v>
      </c>
      <c r="G240" s="399">
        <v>0</v>
      </c>
      <c r="H240" s="400">
        <v>0</v>
      </c>
      <c r="I240" s="170" t="s">
        <v>1092</v>
      </c>
      <c r="J240" s="170">
        <v>0</v>
      </c>
      <c r="K240" s="170">
        <v>0</v>
      </c>
      <c r="L240" s="170">
        <v>0</v>
      </c>
      <c r="N240"/>
      <c r="O240"/>
      <c r="P240"/>
      <c r="Q240"/>
      <c r="R240"/>
      <c r="S240"/>
      <c r="T240"/>
      <c r="U240"/>
      <c r="V240"/>
      <c r="W240"/>
      <c r="X240"/>
      <c r="Y240"/>
      <c r="Z240"/>
    </row>
    <row r="241" spans="1:26" s="89" customFormat="1" x14ac:dyDescent="0.25">
      <c r="A241" s="363" t="s">
        <v>313</v>
      </c>
      <c r="B241" s="364" t="s">
        <v>314</v>
      </c>
      <c r="C241" s="365" t="s">
        <v>317</v>
      </c>
      <c r="D241" s="363" t="s">
        <v>152</v>
      </c>
      <c r="E241" s="392" t="s">
        <v>316</v>
      </c>
      <c r="F241" s="363" t="s">
        <v>312</v>
      </c>
      <c r="G241" s="364">
        <v>0</v>
      </c>
      <c r="H241" s="366">
        <v>0</v>
      </c>
      <c r="I241" s="171" t="s">
        <v>1092</v>
      </c>
      <c r="J241" s="171">
        <v>0</v>
      </c>
      <c r="K241" s="171">
        <v>0</v>
      </c>
      <c r="L241" s="171">
        <v>0</v>
      </c>
      <c r="N241"/>
      <c r="R241"/>
      <c r="S241"/>
      <c r="T241"/>
      <c r="U241"/>
      <c r="V241"/>
      <c r="W241"/>
    </row>
    <row r="242" spans="1:26" ht="18.75" customHeight="1" x14ac:dyDescent="0.25">
      <c r="A242" s="140" t="s">
        <v>318</v>
      </c>
      <c r="B242" s="466" t="s">
        <v>314</v>
      </c>
      <c r="C242" s="145" t="s">
        <v>319</v>
      </c>
      <c r="D242" s="140" t="s">
        <v>311</v>
      </c>
      <c r="E242" s="148" t="s">
        <v>316</v>
      </c>
      <c r="F242" s="140" t="s">
        <v>320</v>
      </c>
      <c r="G242" s="466">
        <v>0</v>
      </c>
      <c r="H242" s="183">
        <v>0</v>
      </c>
      <c r="I242" s="202" t="s">
        <v>1093</v>
      </c>
      <c r="J242" s="202">
        <v>0</v>
      </c>
      <c r="K242" s="202">
        <v>0</v>
      </c>
      <c r="L242" s="202">
        <v>0</v>
      </c>
      <c r="N242" s="424"/>
      <c r="O242" s="89"/>
      <c r="P242" s="89"/>
      <c r="Q242" s="89"/>
      <c r="X242" s="89"/>
      <c r="Y242" s="89"/>
      <c r="Z242" s="89"/>
    </row>
    <row r="243" spans="1:26" ht="16.5" customHeight="1" x14ac:dyDescent="0.25">
      <c r="A243" s="18" t="s">
        <v>318</v>
      </c>
      <c r="B243" s="69" t="s">
        <v>314</v>
      </c>
      <c r="C243" s="44" t="s">
        <v>321</v>
      </c>
      <c r="D243" s="18" t="s">
        <v>152</v>
      </c>
      <c r="E243" s="49" t="s">
        <v>316</v>
      </c>
      <c r="F243" s="18" t="s">
        <v>322</v>
      </c>
      <c r="G243" s="7">
        <v>0</v>
      </c>
      <c r="H243" s="184">
        <v>0</v>
      </c>
      <c r="I243" s="171" t="s">
        <v>1094</v>
      </c>
      <c r="J243" s="171">
        <v>0</v>
      </c>
      <c r="K243" s="171">
        <v>0</v>
      </c>
      <c r="L243" s="171">
        <v>0</v>
      </c>
      <c r="N243" s="424"/>
      <c r="R243" s="89"/>
      <c r="S243" s="89"/>
      <c r="T243" s="89"/>
      <c r="U243" s="89"/>
      <c r="V243" s="89"/>
      <c r="W243" s="89"/>
    </row>
    <row r="244" spans="1:26" s="424" customFormat="1" ht="18.75" customHeight="1" x14ac:dyDescent="0.25">
      <c r="A244" s="23" t="s">
        <v>323</v>
      </c>
      <c r="B244" s="66" t="s">
        <v>55</v>
      </c>
      <c r="C244" s="43" t="s">
        <v>56</v>
      </c>
      <c r="D244" s="23" t="s">
        <v>311</v>
      </c>
      <c r="E244" s="48" t="s">
        <v>27</v>
      </c>
      <c r="F244" s="23" t="s">
        <v>320</v>
      </c>
      <c r="G244" s="2">
        <v>0</v>
      </c>
      <c r="H244" s="186">
        <v>0</v>
      </c>
      <c r="I244" s="170" t="s">
        <v>1093</v>
      </c>
      <c r="J244" s="170">
        <v>0</v>
      </c>
      <c r="K244" s="170">
        <v>0</v>
      </c>
      <c r="L244" s="170">
        <v>0</v>
      </c>
      <c r="N244"/>
    </row>
    <row r="245" spans="1:26" s="424" customFormat="1" ht="21" customHeight="1" thickBot="1" x14ac:dyDescent="0.3">
      <c r="A245" s="141" t="s">
        <v>323</v>
      </c>
      <c r="B245" s="143" t="s">
        <v>55</v>
      </c>
      <c r="C245" s="146" t="s">
        <v>56</v>
      </c>
      <c r="D245" s="141" t="s">
        <v>152</v>
      </c>
      <c r="E245" s="147" t="s">
        <v>27</v>
      </c>
      <c r="F245" s="141" t="s">
        <v>322</v>
      </c>
      <c r="G245" s="143">
        <v>0</v>
      </c>
      <c r="H245" s="156">
        <v>0</v>
      </c>
      <c r="I245" s="156" t="s">
        <v>1094</v>
      </c>
      <c r="J245" s="156">
        <v>0</v>
      </c>
      <c r="K245" s="156">
        <v>0</v>
      </c>
      <c r="L245" s="189">
        <v>0</v>
      </c>
      <c r="N245"/>
    </row>
    <row r="246" spans="1:26" ht="15" customHeight="1" x14ac:dyDescent="0.25">
      <c r="A246" s="87" t="s">
        <v>2026</v>
      </c>
      <c r="B246" s="468" t="s">
        <v>55</v>
      </c>
      <c r="C246" s="43" t="s">
        <v>56</v>
      </c>
      <c r="D246" s="87" t="s">
        <v>311</v>
      </c>
      <c r="E246" s="48" t="s">
        <v>2027</v>
      </c>
      <c r="F246" s="87" t="s">
        <v>2028</v>
      </c>
      <c r="G246" s="468">
        <v>0</v>
      </c>
      <c r="H246" s="186">
        <v>0</v>
      </c>
      <c r="I246" s="170" t="s">
        <v>2029</v>
      </c>
      <c r="J246" s="170">
        <v>0</v>
      </c>
      <c r="K246" s="170">
        <v>0</v>
      </c>
      <c r="L246" s="170">
        <v>0</v>
      </c>
    </row>
    <row r="247" spans="1:26" ht="15.75" customHeight="1" thickBot="1" x14ac:dyDescent="0.3">
      <c r="A247" s="141" t="s">
        <v>2026</v>
      </c>
      <c r="B247" s="143" t="s">
        <v>55</v>
      </c>
      <c r="C247" s="146" t="s">
        <v>56</v>
      </c>
      <c r="D247" s="141" t="s">
        <v>152</v>
      </c>
      <c r="E247" s="147" t="s">
        <v>2027</v>
      </c>
      <c r="F247" s="141" t="s">
        <v>2028</v>
      </c>
      <c r="G247" s="143">
        <v>0</v>
      </c>
      <c r="H247" s="469">
        <v>0</v>
      </c>
      <c r="I247" s="469" t="s">
        <v>78</v>
      </c>
      <c r="J247" s="469">
        <v>0</v>
      </c>
      <c r="K247" s="469">
        <v>0</v>
      </c>
      <c r="L247" s="189">
        <v>0</v>
      </c>
      <c r="N247" s="426"/>
    </row>
    <row r="248" spans="1:26" ht="22.5" customHeight="1" x14ac:dyDescent="0.25">
      <c r="N248" s="426"/>
    </row>
    <row r="249" spans="1:26" s="426" customFormat="1" ht="22.5" customHeight="1" x14ac:dyDescent="0.25">
      <c r="A249"/>
      <c r="B249" s="84"/>
      <c r="C249"/>
      <c r="D249"/>
      <c r="E249"/>
      <c r="F249"/>
      <c r="G249"/>
      <c r="H249"/>
      <c r="I249"/>
      <c r="J249"/>
      <c r="K249"/>
      <c r="L249"/>
      <c r="N249" s="430"/>
    </row>
    <row r="250" spans="1:26" s="426" customFormat="1" ht="15.75" customHeight="1" x14ac:dyDescent="0.25">
      <c r="A250"/>
      <c r="B250" s="84"/>
      <c r="C250"/>
      <c r="D250"/>
      <c r="E250"/>
      <c r="F250"/>
      <c r="G250"/>
      <c r="H250"/>
      <c r="I250"/>
      <c r="J250"/>
      <c r="K250"/>
      <c r="L250"/>
      <c r="N250" s="430"/>
    </row>
    <row r="251" spans="1:26" s="430" customFormat="1" ht="15.75" customHeight="1" x14ac:dyDescent="0.25">
      <c r="A251"/>
      <c r="B251" s="84"/>
      <c r="C251"/>
      <c r="D251"/>
      <c r="E251"/>
      <c r="F251"/>
      <c r="G251"/>
      <c r="H251"/>
      <c r="I251"/>
      <c r="J251"/>
      <c r="K251"/>
      <c r="L251"/>
      <c r="N251"/>
    </row>
    <row r="252" spans="1:26" s="430" customFormat="1" ht="15.75" customHeight="1" x14ac:dyDescent="0.25">
      <c r="A252"/>
      <c r="B252" s="84"/>
      <c r="C252"/>
      <c r="D252"/>
      <c r="E252"/>
      <c r="F252"/>
      <c r="G252"/>
      <c r="H252"/>
      <c r="I252"/>
      <c r="J252"/>
      <c r="K252"/>
      <c r="L252"/>
      <c r="N252"/>
    </row>
    <row r="254" spans="1:26" ht="15.75" customHeight="1" x14ac:dyDescent="0.25"/>
    <row r="262" spans="3:3" x14ac:dyDescent="0.25">
      <c r="C262" t="s">
        <v>1753</v>
      </c>
    </row>
  </sheetData>
  <sheetProtection formatCells="0" formatColumns="0" formatRows="0" insertColumns="0" insertRows="0" insertHyperlinks="0" deleteColumns="0" deleteRows="0" sort="0" autoFilter="0" pivotTables="0"/>
  <mergeCells count="20">
    <mergeCell ref="A1:L1"/>
    <mergeCell ref="A119:E119"/>
    <mergeCell ref="A2:L2"/>
    <mergeCell ref="H3:L3"/>
    <mergeCell ref="G119:H119"/>
    <mergeCell ref="A5:L5"/>
    <mergeCell ref="A10:L10"/>
    <mergeCell ref="A23:L23"/>
    <mergeCell ref="A38:L38"/>
    <mergeCell ref="A61:L61"/>
    <mergeCell ref="A86:L86"/>
    <mergeCell ref="A3:F3"/>
    <mergeCell ref="A158:L158"/>
    <mergeCell ref="A141:L141"/>
    <mergeCell ref="A120:L120"/>
    <mergeCell ref="A239:L239"/>
    <mergeCell ref="A224:L224"/>
    <mergeCell ref="A217:L217"/>
    <mergeCell ref="A188:L188"/>
    <mergeCell ref="A173:L17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V2043"/>
  <sheetViews>
    <sheetView zoomScaleNormal="100" workbookViewId="0">
      <pane ySplit="4" topLeftCell="A731" activePane="bottomLeft" state="frozen"/>
      <selection pane="bottomLeft" activeCell="C739" sqref="A739:XFD770"/>
    </sheetView>
  </sheetViews>
  <sheetFormatPr defaultRowHeight="15" x14ac:dyDescent="0.25"/>
  <cols>
    <col min="1" max="1" width="20.28515625" style="149" customWidth="1"/>
    <col min="2" max="2" width="8.7109375" style="60" customWidth="1"/>
    <col min="3" max="3" width="24" customWidth="1"/>
    <col min="4" max="4" width="9.140625" style="149"/>
    <col min="5" max="5" width="9.140625" style="149" customWidth="1"/>
    <col min="6" max="6" width="8.85546875" style="149" customWidth="1"/>
    <col min="7" max="7" width="11.5703125" style="149" bestFit="1" customWidth="1"/>
  </cols>
  <sheetData>
    <row r="1" spans="1:7" s="89" customFormat="1" x14ac:dyDescent="0.25">
      <c r="A1" s="677" t="str">
        <f>'Approved alternativs'!A1:L1</f>
        <v>Version 1.8 January 2026</v>
      </c>
      <c r="B1" s="678"/>
      <c r="C1" s="678"/>
      <c r="D1" s="678"/>
      <c r="E1" s="678"/>
      <c r="F1" s="678"/>
      <c r="G1" s="678"/>
    </row>
    <row r="2" spans="1:7" s="89" customFormat="1" ht="30.75" customHeight="1" x14ac:dyDescent="0.25">
      <c r="A2" s="675" t="s">
        <v>1114</v>
      </c>
      <c r="B2" s="676"/>
      <c r="C2" s="676"/>
      <c r="D2" s="676"/>
      <c r="E2" s="676"/>
      <c r="F2" s="676"/>
      <c r="G2" s="676"/>
    </row>
    <row r="3" spans="1:7" s="89" customFormat="1" x14ac:dyDescent="0.25">
      <c r="A3" s="677" t="s">
        <v>1049</v>
      </c>
      <c r="B3" s="678"/>
      <c r="C3" s="678"/>
      <c r="D3" s="678"/>
      <c r="E3" s="678"/>
      <c r="F3" s="678"/>
      <c r="G3" s="678"/>
    </row>
    <row r="4" spans="1:7" ht="24" customHeight="1" x14ac:dyDescent="0.25">
      <c r="A4" s="150" t="s">
        <v>357</v>
      </c>
      <c r="B4" s="57" t="s">
        <v>355</v>
      </c>
      <c r="C4" s="698" t="s">
        <v>356</v>
      </c>
      <c r="D4" s="699"/>
      <c r="E4" s="699"/>
      <c r="F4" s="699"/>
      <c r="G4" s="700"/>
    </row>
    <row r="5" spans="1:7" ht="24" customHeight="1" x14ac:dyDescent="0.25">
      <c r="A5" s="701" t="s">
        <v>326</v>
      </c>
      <c r="B5" s="702"/>
      <c r="C5" s="702"/>
      <c r="D5" s="702"/>
      <c r="E5" s="702"/>
      <c r="F5" s="702"/>
      <c r="G5" s="703"/>
    </row>
    <row r="6" spans="1:7" x14ac:dyDescent="0.25">
      <c r="A6" s="623" t="s">
        <v>327</v>
      </c>
      <c r="B6" s="598" t="s">
        <v>390</v>
      </c>
      <c r="C6" s="151" t="s">
        <v>328</v>
      </c>
      <c r="D6" s="623" t="s">
        <v>329</v>
      </c>
      <c r="E6" s="623"/>
      <c r="F6" s="623"/>
      <c r="G6" s="623"/>
    </row>
    <row r="7" spans="1:7" x14ac:dyDescent="0.25">
      <c r="A7" s="623"/>
      <c r="B7" s="598"/>
      <c r="C7" s="151" t="s">
        <v>330</v>
      </c>
      <c r="D7" s="623" t="s">
        <v>358</v>
      </c>
      <c r="E7" s="623"/>
      <c r="F7" s="623"/>
      <c r="G7" s="623"/>
    </row>
    <row r="8" spans="1:7" x14ac:dyDescent="0.25">
      <c r="A8" s="623"/>
      <c r="B8" s="598"/>
      <c r="C8" s="151" t="s">
        <v>331</v>
      </c>
      <c r="D8" s="623" t="s">
        <v>332</v>
      </c>
      <c r="E8" s="623"/>
      <c r="F8" s="623"/>
      <c r="G8" s="623"/>
    </row>
    <row r="9" spans="1:7" ht="48" customHeight="1" x14ac:dyDescent="0.25">
      <c r="A9" s="623"/>
      <c r="B9" s="598"/>
      <c r="C9" s="151" t="s">
        <v>333</v>
      </c>
      <c r="D9" s="623" t="s">
        <v>360</v>
      </c>
      <c r="E9" s="623"/>
      <c r="F9" s="623"/>
      <c r="G9" s="623"/>
    </row>
    <row r="10" spans="1:7" x14ac:dyDescent="0.25">
      <c r="A10" s="623"/>
      <c r="B10" s="59" t="s">
        <v>334</v>
      </c>
      <c r="C10" s="151" t="s">
        <v>335</v>
      </c>
      <c r="D10" s="704" t="s">
        <v>336</v>
      </c>
      <c r="E10" s="704"/>
      <c r="F10" s="704"/>
      <c r="G10" s="704"/>
    </row>
    <row r="11" spans="1:7" ht="26.25" customHeight="1" x14ac:dyDescent="0.25">
      <c r="A11" s="623"/>
      <c r="B11" s="598" t="s">
        <v>9</v>
      </c>
      <c r="C11" s="151" t="s">
        <v>337</v>
      </c>
      <c r="D11" s="623" t="s">
        <v>338</v>
      </c>
      <c r="E11" s="623"/>
      <c r="F11" s="623"/>
      <c r="G11" s="623"/>
    </row>
    <row r="12" spans="1:7" x14ac:dyDescent="0.25">
      <c r="A12" s="623"/>
      <c r="B12" s="598"/>
      <c r="C12" s="151" t="s">
        <v>339</v>
      </c>
      <c r="D12" s="623" t="s">
        <v>340</v>
      </c>
      <c r="E12" s="623"/>
      <c r="F12" s="623"/>
      <c r="G12" s="623"/>
    </row>
    <row r="13" spans="1:7" ht="72.75" customHeight="1" x14ac:dyDescent="0.25">
      <c r="A13" s="623"/>
      <c r="B13" s="598"/>
      <c r="C13" s="542" t="s">
        <v>341</v>
      </c>
      <c r="D13" s="623" t="s">
        <v>1052</v>
      </c>
      <c r="E13" s="623"/>
      <c r="F13" s="623"/>
      <c r="G13" s="623"/>
    </row>
    <row r="14" spans="1:7" ht="24.75" customHeight="1" x14ac:dyDescent="0.25">
      <c r="A14" s="623" t="s">
        <v>342</v>
      </c>
      <c r="B14" s="598" t="s">
        <v>390</v>
      </c>
      <c r="C14" s="86" t="s">
        <v>343</v>
      </c>
      <c r="D14" s="623" t="s">
        <v>329</v>
      </c>
      <c r="E14" s="623"/>
      <c r="F14" s="623"/>
      <c r="G14" s="623"/>
    </row>
    <row r="15" spans="1:7" ht="15" customHeight="1" x14ac:dyDescent="0.25">
      <c r="A15" s="623"/>
      <c r="B15" s="598"/>
      <c r="C15" s="86" t="s">
        <v>330</v>
      </c>
      <c r="D15" s="623" t="s">
        <v>359</v>
      </c>
      <c r="E15" s="623"/>
      <c r="F15" s="623"/>
      <c r="G15" s="623"/>
    </row>
    <row r="16" spans="1:7" ht="28.5" customHeight="1" x14ac:dyDescent="0.25">
      <c r="A16" s="623"/>
      <c r="B16" s="598"/>
      <c r="C16" s="86" t="s">
        <v>344</v>
      </c>
      <c r="D16" s="623" t="s">
        <v>345</v>
      </c>
      <c r="E16" s="623"/>
      <c r="F16" s="623"/>
      <c r="G16" s="623"/>
    </row>
    <row r="17" spans="1:7" ht="60.75" customHeight="1" x14ac:dyDescent="0.25">
      <c r="A17" s="623"/>
      <c r="B17" s="598"/>
      <c r="C17" s="86" t="s">
        <v>346</v>
      </c>
      <c r="D17" s="623" t="s">
        <v>361</v>
      </c>
      <c r="E17" s="623"/>
      <c r="F17" s="623"/>
      <c r="G17" s="623"/>
    </row>
    <row r="18" spans="1:7" ht="15" customHeight="1" x14ac:dyDescent="0.25">
      <c r="A18" s="623"/>
      <c r="B18" s="59" t="s">
        <v>334</v>
      </c>
      <c r="C18" s="86" t="s">
        <v>347</v>
      </c>
      <c r="D18" s="623" t="s">
        <v>348</v>
      </c>
      <c r="E18" s="623"/>
      <c r="F18" s="623"/>
      <c r="G18" s="623"/>
    </row>
    <row r="19" spans="1:7" ht="27" customHeight="1" x14ac:dyDescent="0.25">
      <c r="A19" s="623"/>
      <c r="B19" s="598" t="s">
        <v>9</v>
      </c>
      <c r="C19" s="86" t="s">
        <v>349</v>
      </c>
      <c r="D19" s="623" t="s">
        <v>350</v>
      </c>
      <c r="E19" s="623"/>
      <c r="F19" s="623"/>
      <c r="G19" s="623"/>
    </row>
    <row r="20" spans="1:7" ht="15" customHeight="1" x14ac:dyDescent="0.25">
      <c r="A20" s="623"/>
      <c r="B20" s="598"/>
      <c r="C20" s="86" t="s">
        <v>351</v>
      </c>
      <c r="D20" s="623" t="s">
        <v>352</v>
      </c>
      <c r="E20" s="623"/>
      <c r="F20" s="623"/>
      <c r="G20" s="623"/>
    </row>
    <row r="21" spans="1:7" ht="15.75" customHeight="1" x14ac:dyDescent="0.25">
      <c r="A21" s="623"/>
      <c r="B21" s="598"/>
      <c r="C21" s="152" t="s">
        <v>353</v>
      </c>
      <c r="D21" s="623" t="s">
        <v>354</v>
      </c>
      <c r="E21" s="623"/>
      <c r="F21" s="623"/>
      <c r="G21" s="623"/>
    </row>
    <row r="22" spans="1:7" ht="15.75" customHeight="1" x14ac:dyDescent="0.25">
      <c r="A22" s="623" t="s">
        <v>327</v>
      </c>
      <c r="B22" s="598" t="s">
        <v>391</v>
      </c>
      <c r="C22" s="151" t="s">
        <v>328</v>
      </c>
      <c r="D22" s="623" t="s">
        <v>329</v>
      </c>
      <c r="E22" s="623"/>
      <c r="F22" s="623"/>
      <c r="G22" s="623"/>
    </row>
    <row r="23" spans="1:7" x14ac:dyDescent="0.25">
      <c r="A23" s="623"/>
      <c r="B23" s="598"/>
      <c r="C23" s="151" t="s">
        <v>330</v>
      </c>
      <c r="D23" s="623" t="s">
        <v>1050</v>
      </c>
      <c r="E23" s="623"/>
      <c r="F23" s="623"/>
      <c r="G23" s="623"/>
    </row>
    <row r="24" spans="1:7" ht="13.5" customHeight="1" x14ac:dyDescent="0.25">
      <c r="A24" s="623"/>
      <c r="B24" s="598"/>
      <c r="C24" s="151" t="s">
        <v>331</v>
      </c>
      <c r="D24" s="623" t="s">
        <v>362</v>
      </c>
      <c r="E24" s="623"/>
      <c r="F24" s="623"/>
      <c r="G24" s="623"/>
    </row>
    <row r="25" spans="1:7" ht="96.75" customHeight="1" x14ac:dyDescent="0.25">
      <c r="A25" s="623"/>
      <c r="B25" s="598"/>
      <c r="C25" s="151" t="s">
        <v>333</v>
      </c>
      <c r="D25" s="623" t="s">
        <v>363</v>
      </c>
      <c r="E25" s="623"/>
      <c r="F25" s="623"/>
      <c r="G25" s="623"/>
    </row>
    <row r="26" spans="1:7" x14ac:dyDescent="0.25">
      <c r="A26" s="623"/>
      <c r="B26" s="59" t="s">
        <v>334</v>
      </c>
      <c r="C26" s="151" t="s">
        <v>335</v>
      </c>
      <c r="D26" s="623" t="s">
        <v>364</v>
      </c>
      <c r="E26" s="623"/>
      <c r="F26" s="623"/>
      <c r="G26" s="623"/>
    </row>
    <row r="27" spans="1:7" ht="24.75" customHeight="1" x14ac:dyDescent="0.25">
      <c r="A27" s="623"/>
      <c r="B27" s="598" t="s">
        <v>14</v>
      </c>
      <c r="C27" s="151" t="s">
        <v>337</v>
      </c>
      <c r="D27" s="623" t="s">
        <v>365</v>
      </c>
      <c r="E27" s="623"/>
      <c r="F27" s="623"/>
      <c r="G27" s="623"/>
    </row>
    <row r="28" spans="1:7" x14ac:dyDescent="0.25">
      <c r="A28" s="623"/>
      <c r="B28" s="598"/>
      <c r="C28" s="151" t="s">
        <v>339</v>
      </c>
      <c r="D28" s="623" t="s">
        <v>366</v>
      </c>
      <c r="E28" s="623"/>
      <c r="F28" s="623"/>
      <c r="G28" s="623"/>
    </row>
    <row r="29" spans="1:7" ht="16.5" customHeight="1" x14ac:dyDescent="0.25">
      <c r="A29" s="623"/>
      <c r="B29" s="598"/>
      <c r="C29" s="542" t="s">
        <v>341</v>
      </c>
      <c r="D29" s="623" t="s">
        <v>367</v>
      </c>
      <c r="E29" s="623"/>
      <c r="F29" s="623"/>
      <c r="G29" s="623"/>
    </row>
    <row r="30" spans="1:7" s="58" customFormat="1" ht="24" customHeight="1" x14ac:dyDescent="0.25">
      <c r="A30" s="623" t="s">
        <v>368</v>
      </c>
      <c r="B30" s="598" t="s">
        <v>391</v>
      </c>
      <c r="C30" s="86" t="s">
        <v>343</v>
      </c>
      <c r="D30" s="623" t="s">
        <v>369</v>
      </c>
      <c r="E30" s="623"/>
      <c r="F30" s="623"/>
      <c r="G30" s="623"/>
    </row>
    <row r="31" spans="1:7" ht="15" customHeight="1" x14ac:dyDescent="0.25">
      <c r="A31" s="623"/>
      <c r="B31" s="598"/>
      <c r="C31" s="86" t="s">
        <v>330</v>
      </c>
      <c r="D31" s="623" t="s">
        <v>376</v>
      </c>
      <c r="E31" s="623"/>
      <c r="F31" s="623"/>
      <c r="G31" s="623"/>
    </row>
    <row r="32" spans="1:7" ht="25.5" customHeight="1" x14ac:dyDescent="0.25">
      <c r="A32" s="623"/>
      <c r="B32" s="598"/>
      <c r="C32" s="86" t="s">
        <v>344</v>
      </c>
      <c r="D32" s="623" t="s">
        <v>370</v>
      </c>
      <c r="E32" s="623"/>
      <c r="F32" s="623"/>
      <c r="G32" s="623"/>
    </row>
    <row r="33" spans="1:7" x14ac:dyDescent="0.25">
      <c r="A33" s="623"/>
      <c r="B33" s="598"/>
      <c r="C33" s="86" t="s">
        <v>346</v>
      </c>
      <c r="D33" s="623" t="s">
        <v>371</v>
      </c>
      <c r="E33" s="623"/>
      <c r="F33" s="623"/>
      <c r="G33" s="623"/>
    </row>
    <row r="34" spans="1:7" ht="15" customHeight="1" x14ac:dyDescent="0.25">
      <c r="A34" s="623"/>
      <c r="B34" s="59" t="s">
        <v>334</v>
      </c>
      <c r="C34" s="86" t="s">
        <v>347</v>
      </c>
      <c r="D34" s="623" t="s">
        <v>372</v>
      </c>
      <c r="E34" s="623"/>
      <c r="F34" s="623"/>
      <c r="G34" s="623"/>
    </row>
    <row r="35" spans="1:7" ht="26.25" customHeight="1" x14ac:dyDescent="0.25">
      <c r="A35" s="623"/>
      <c r="B35" s="598" t="s">
        <v>14</v>
      </c>
      <c r="C35" s="86" t="s">
        <v>349</v>
      </c>
      <c r="D35" s="623" t="s">
        <v>373</v>
      </c>
      <c r="E35" s="623"/>
      <c r="F35" s="623"/>
      <c r="G35" s="623"/>
    </row>
    <row r="36" spans="1:7" x14ac:dyDescent="0.25">
      <c r="A36" s="623"/>
      <c r="B36" s="598"/>
      <c r="C36" s="86" t="s">
        <v>351</v>
      </c>
      <c r="D36" s="623" t="s">
        <v>1051</v>
      </c>
      <c r="E36" s="623"/>
      <c r="F36" s="623"/>
      <c r="G36" s="623"/>
    </row>
    <row r="37" spans="1:7" x14ac:dyDescent="0.25">
      <c r="A37" s="623"/>
      <c r="B37" s="598"/>
      <c r="C37" s="152" t="s">
        <v>353</v>
      </c>
      <c r="D37" s="623" t="s">
        <v>375</v>
      </c>
      <c r="E37" s="623"/>
      <c r="F37" s="623"/>
      <c r="G37" s="623"/>
    </row>
    <row r="38" spans="1:7" ht="15.75" x14ac:dyDescent="0.25">
      <c r="A38" s="568" t="s">
        <v>16</v>
      </c>
      <c r="B38" s="706"/>
      <c r="C38" s="706"/>
      <c r="D38" s="706"/>
      <c r="E38" s="706"/>
      <c r="F38" s="706"/>
      <c r="G38" s="706"/>
    </row>
    <row r="39" spans="1:7" ht="15.75" customHeight="1" x14ac:dyDescent="0.25">
      <c r="A39" s="623" t="s">
        <v>377</v>
      </c>
      <c r="B39" s="598" t="s">
        <v>392</v>
      </c>
      <c r="C39" s="151" t="s">
        <v>328</v>
      </c>
      <c r="D39" s="623" t="s">
        <v>1058</v>
      </c>
      <c r="E39" s="623"/>
      <c r="F39" s="623"/>
      <c r="G39" s="623"/>
    </row>
    <row r="40" spans="1:7" ht="12" customHeight="1" x14ac:dyDescent="0.25">
      <c r="A40" s="623"/>
      <c r="B40" s="598"/>
      <c r="C40" s="151" t="s">
        <v>330</v>
      </c>
      <c r="D40" s="623" t="s">
        <v>1059</v>
      </c>
      <c r="E40" s="623"/>
      <c r="F40" s="623"/>
      <c r="G40" s="623"/>
    </row>
    <row r="41" spans="1:7" ht="87.75" customHeight="1" x14ac:dyDescent="0.25">
      <c r="A41" s="623"/>
      <c r="B41" s="598"/>
      <c r="C41" s="151" t="s">
        <v>331</v>
      </c>
      <c r="D41" s="623" t="s">
        <v>378</v>
      </c>
      <c r="E41" s="623"/>
      <c r="F41" s="623"/>
      <c r="G41" s="623"/>
    </row>
    <row r="42" spans="1:7" ht="73.5" customHeight="1" x14ac:dyDescent="0.25">
      <c r="A42" s="623"/>
      <c r="B42" s="598"/>
      <c r="C42" s="151" t="s">
        <v>333</v>
      </c>
      <c r="D42" s="623" t="s">
        <v>387</v>
      </c>
      <c r="E42" s="623"/>
      <c r="F42" s="623"/>
      <c r="G42" s="623"/>
    </row>
    <row r="43" spans="1:7" ht="72.75" customHeight="1" x14ac:dyDescent="0.25">
      <c r="A43" s="623"/>
      <c r="B43" s="59" t="s">
        <v>334</v>
      </c>
      <c r="C43" s="151" t="s">
        <v>335</v>
      </c>
      <c r="D43" s="623" t="s">
        <v>379</v>
      </c>
      <c r="E43" s="623"/>
      <c r="F43" s="623"/>
      <c r="G43" s="623"/>
    </row>
    <row r="44" spans="1:7" x14ac:dyDescent="0.25">
      <c r="A44" s="623"/>
      <c r="B44" s="598" t="s">
        <v>18</v>
      </c>
      <c r="C44" s="151" t="s">
        <v>337</v>
      </c>
      <c r="D44" s="623" t="s">
        <v>388</v>
      </c>
      <c r="E44" s="623"/>
      <c r="F44" s="623"/>
      <c r="G44" s="623"/>
    </row>
    <row r="45" spans="1:7" ht="15" customHeight="1" x14ac:dyDescent="0.25">
      <c r="A45" s="623"/>
      <c r="B45" s="598"/>
      <c r="C45" s="151" t="s">
        <v>339</v>
      </c>
      <c r="D45" s="623" t="s">
        <v>380</v>
      </c>
      <c r="E45" s="623"/>
      <c r="F45" s="623"/>
      <c r="G45" s="623"/>
    </row>
    <row r="46" spans="1:7" ht="134.25" customHeight="1" x14ac:dyDescent="0.25">
      <c r="A46" s="623"/>
      <c r="B46" s="598"/>
      <c r="C46" s="542" t="s">
        <v>341</v>
      </c>
      <c r="D46" s="623" t="s">
        <v>381</v>
      </c>
      <c r="E46" s="623"/>
      <c r="F46" s="623"/>
      <c r="G46" s="623"/>
    </row>
    <row r="47" spans="1:7" ht="24.75" customHeight="1" x14ac:dyDescent="0.25">
      <c r="A47" s="623" t="s">
        <v>382</v>
      </c>
      <c r="B47" s="598" t="s">
        <v>392</v>
      </c>
      <c r="C47" s="86" t="s">
        <v>343</v>
      </c>
      <c r="D47" s="623" t="s">
        <v>1060</v>
      </c>
      <c r="E47" s="623"/>
      <c r="F47" s="623"/>
      <c r="G47" s="623"/>
    </row>
    <row r="48" spans="1:7" ht="18" customHeight="1" x14ac:dyDescent="0.25">
      <c r="A48" s="623"/>
      <c r="B48" s="598"/>
      <c r="C48" s="86" t="s">
        <v>330</v>
      </c>
      <c r="D48" s="623" t="s">
        <v>1061</v>
      </c>
      <c r="E48" s="623"/>
      <c r="F48" s="623"/>
      <c r="G48" s="623"/>
    </row>
    <row r="49" spans="1:7" ht="73.5" customHeight="1" x14ac:dyDescent="0.25">
      <c r="A49" s="623"/>
      <c r="B49" s="598"/>
      <c r="C49" s="86" t="s">
        <v>344</v>
      </c>
      <c r="D49" s="623" t="s">
        <v>383</v>
      </c>
      <c r="E49" s="623"/>
      <c r="F49" s="623"/>
      <c r="G49" s="623"/>
    </row>
    <row r="50" spans="1:7" ht="72.75" customHeight="1" x14ac:dyDescent="0.25">
      <c r="A50" s="623"/>
      <c r="B50" s="598"/>
      <c r="C50" s="86" t="s">
        <v>346</v>
      </c>
      <c r="D50" s="623" t="s">
        <v>389</v>
      </c>
      <c r="E50" s="623"/>
      <c r="F50" s="623"/>
      <c r="G50" s="623"/>
    </row>
    <row r="51" spans="1:7" ht="50.25" customHeight="1" x14ac:dyDescent="0.25">
      <c r="A51" s="623"/>
      <c r="B51" s="59" t="s">
        <v>334</v>
      </c>
      <c r="C51" s="86" t="s">
        <v>347</v>
      </c>
      <c r="D51" s="623" t="s">
        <v>384</v>
      </c>
      <c r="E51" s="623"/>
      <c r="F51" s="623"/>
      <c r="G51" s="623"/>
    </row>
    <row r="52" spans="1:7" ht="15.75" customHeight="1" x14ac:dyDescent="0.25">
      <c r="A52" s="623"/>
      <c r="B52" s="705" t="s">
        <v>18</v>
      </c>
      <c r="C52" s="86" t="s">
        <v>349</v>
      </c>
      <c r="D52" s="623" t="s">
        <v>1053</v>
      </c>
      <c r="E52" s="623"/>
      <c r="F52" s="623"/>
      <c r="G52" s="623"/>
    </row>
    <row r="53" spans="1:7" ht="18" customHeight="1" x14ac:dyDescent="0.25">
      <c r="A53" s="623"/>
      <c r="B53" s="705"/>
      <c r="C53" s="86" t="s">
        <v>351</v>
      </c>
      <c r="D53" s="623" t="s">
        <v>385</v>
      </c>
      <c r="E53" s="623"/>
      <c r="F53" s="623"/>
      <c r="G53" s="623"/>
    </row>
    <row r="54" spans="1:7" ht="146.25" customHeight="1" x14ac:dyDescent="0.25">
      <c r="A54" s="623"/>
      <c r="B54" s="705"/>
      <c r="C54" s="152" t="s">
        <v>353</v>
      </c>
      <c r="D54" s="623" t="s">
        <v>386</v>
      </c>
      <c r="E54" s="623"/>
      <c r="F54" s="623"/>
      <c r="G54" s="623"/>
    </row>
    <row r="55" spans="1:7" ht="15.75" customHeight="1" x14ac:dyDescent="0.25">
      <c r="A55" s="623" t="s">
        <v>377</v>
      </c>
      <c r="B55" s="598" t="s">
        <v>405</v>
      </c>
      <c r="C55" s="151" t="s">
        <v>328</v>
      </c>
      <c r="D55" s="623" t="s">
        <v>26</v>
      </c>
      <c r="E55" s="623"/>
      <c r="F55" s="623"/>
      <c r="G55" s="623"/>
    </row>
    <row r="56" spans="1:7" x14ac:dyDescent="0.25">
      <c r="A56" s="623"/>
      <c r="B56" s="598"/>
      <c r="C56" s="151" t="s">
        <v>330</v>
      </c>
      <c r="D56" s="623" t="s">
        <v>397</v>
      </c>
      <c r="E56" s="623"/>
      <c r="F56" s="623"/>
      <c r="G56" s="623"/>
    </row>
    <row r="57" spans="1:7" x14ac:dyDescent="0.25">
      <c r="A57" s="623"/>
      <c r="B57" s="598"/>
      <c r="C57" s="151" t="s">
        <v>331</v>
      </c>
      <c r="D57" s="623" t="s">
        <v>393</v>
      </c>
      <c r="E57" s="623"/>
      <c r="F57" s="623"/>
      <c r="G57" s="623"/>
    </row>
    <row r="58" spans="1:7" ht="35.25" customHeight="1" x14ac:dyDescent="0.25">
      <c r="A58" s="623"/>
      <c r="B58" s="598"/>
      <c r="C58" s="151" t="s">
        <v>333</v>
      </c>
      <c r="D58" s="623" t="s">
        <v>400</v>
      </c>
      <c r="E58" s="623"/>
      <c r="F58" s="623"/>
      <c r="G58" s="623"/>
    </row>
    <row r="59" spans="1:7" x14ac:dyDescent="0.25">
      <c r="A59" s="623"/>
      <c r="B59" s="59" t="s">
        <v>334</v>
      </c>
      <c r="C59" s="151" t="s">
        <v>335</v>
      </c>
      <c r="D59" s="623" t="s">
        <v>394</v>
      </c>
      <c r="E59" s="623"/>
      <c r="F59" s="623"/>
      <c r="G59" s="623"/>
    </row>
    <row r="60" spans="1:7" x14ac:dyDescent="0.25">
      <c r="A60" s="623"/>
      <c r="B60" s="598" t="s">
        <v>18</v>
      </c>
      <c r="C60" s="151" t="s">
        <v>337</v>
      </c>
      <c r="D60" s="623" t="s">
        <v>388</v>
      </c>
      <c r="E60" s="623"/>
      <c r="F60" s="623"/>
      <c r="G60" s="623"/>
    </row>
    <row r="61" spans="1:7" x14ac:dyDescent="0.25">
      <c r="A61" s="623"/>
      <c r="B61" s="598"/>
      <c r="C61" s="151" t="s">
        <v>339</v>
      </c>
      <c r="D61" s="623" t="s">
        <v>395</v>
      </c>
      <c r="E61" s="623"/>
      <c r="F61" s="623"/>
      <c r="G61" s="623"/>
    </row>
    <row r="62" spans="1:7" x14ac:dyDescent="0.25">
      <c r="A62" s="623"/>
      <c r="B62" s="598"/>
      <c r="C62" s="542" t="s">
        <v>341</v>
      </c>
      <c r="D62" s="623" t="s">
        <v>367</v>
      </c>
      <c r="E62" s="623"/>
      <c r="F62" s="623"/>
      <c r="G62" s="623"/>
    </row>
    <row r="63" spans="1:7" ht="24.75" customHeight="1" x14ac:dyDescent="0.25">
      <c r="A63" s="623" t="s">
        <v>396</v>
      </c>
      <c r="B63" s="598" t="s">
        <v>405</v>
      </c>
      <c r="C63" s="86" t="s">
        <v>343</v>
      </c>
      <c r="D63" s="623" t="s">
        <v>30</v>
      </c>
      <c r="E63" s="623"/>
      <c r="F63" s="623"/>
      <c r="G63" s="623"/>
    </row>
    <row r="64" spans="1:7" x14ac:dyDescent="0.25">
      <c r="A64" s="623"/>
      <c r="B64" s="598"/>
      <c r="C64" s="86" t="s">
        <v>330</v>
      </c>
      <c r="D64" s="623" t="s">
        <v>398</v>
      </c>
      <c r="E64" s="623"/>
      <c r="F64" s="623"/>
      <c r="G64" s="623"/>
    </row>
    <row r="65" spans="1:7" x14ac:dyDescent="0.25">
      <c r="A65" s="623"/>
      <c r="B65" s="598"/>
      <c r="C65" s="86" t="s">
        <v>344</v>
      </c>
      <c r="D65" s="623" t="s">
        <v>399</v>
      </c>
      <c r="E65" s="623"/>
      <c r="F65" s="623"/>
      <c r="G65" s="623"/>
    </row>
    <row r="66" spans="1:7" ht="48.75" customHeight="1" x14ac:dyDescent="0.25">
      <c r="A66" s="623"/>
      <c r="B66" s="598"/>
      <c r="C66" s="86" t="s">
        <v>346</v>
      </c>
      <c r="D66" s="623" t="s">
        <v>402</v>
      </c>
      <c r="E66" s="623"/>
      <c r="F66" s="623"/>
      <c r="G66" s="623"/>
    </row>
    <row r="67" spans="1:7" ht="26.25" customHeight="1" x14ac:dyDescent="0.25">
      <c r="A67" s="623"/>
      <c r="B67" s="59" t="s">
        <v>334</v>
      </c>
      <c r="C67" s="86" t="s">
        <v>347</v>
      </c>
      <c r="D67" s="623" t="s">
        <v>401</v>
      </c>
      <c r="E67" s="623"/>
      <c r="F67" s="623"/>
      <c r="G67" s="623"/>
    </row>
    <row r="68" spans="1:7" x14ac:dyDescent="0.25">
      <c r="A68" s="623"/>
      <c r="B68" s="705" t="s">
        <v>25</v>
      </c>
      <c r="C68" s="86" t="s">
        <v>349</v>
      </c>
      <c r="D68" s="623" t="s">
        <v>566</v>
      </c>
      <c r="E68" s="623"/>
      <c r="F68" s="623"/>
      <c r="G68" s="623"/>
    </row>
    <row r="69" spans="1:7" x14ac:dyDescent="0.25">
      <c r="A69" s="623"/>
      <c r="B69" s="705"/>
      <c r="C69" s="86" t="s">
        <v>351</v>
      </c>
      <c r="D69" s="623" t="s">
        <v>403</v>
      </c>
      <c r="E69" s="623"/>
      <c r="F69" s="623"/>
      <c r="G69" s="623"/>
    </row>
    <row r="70" spans="1:7" x14ac:dyDescent="0.25">
      <c r="A70" s="623"/>
      <c r="B70" s="705"/>
      <c r="C70" s="152" t="s">
        <v>353</v>
      </c>
      <c r="D70" s="623" t="s">
        <v>404</v>
      </c>
      <c r="E70" s="623"/>
      <c r="F70" s="623"/>
      <c r="G70" s="623"/>
    </row>
    <row r="71" spans="1:7" s="406" customFormat="1" ht="15" customHeight="1" x14ac:dyDescent="0.25">
      <c r="A71" s="707" t="s">
        <v>1138</v>
      </c>
      <c r="B71" s="723" t="s">
        <v>1129</v>
      </c>
      <c r="C71" s="151" t="s">
        <v>328</v>
      </c>
      <c r="D71" s="594" t="s">
        <v>1419</v>
      </c>
      <c r="E71" s="595"/>
      <c r="F71" s="595"/>
      <c r="G71" s="596"/>
    </row>
    <row r="72" spans="1:7" s="406" customFormat="1" ht="15" customHeight="1" x14ac:dyDescent="0.25">
      <c r="A72" s="708"/>
      <c r="B72" s="710"/>
      <c r="C72" s="151" t="s">
        <v>330</v>
      </c>
      <c r="D72" s="594" t="s">
        <v>1130</v>
      </c>
      <c r="E72" s="595"/>
      <c r="F72" s="595"/>
      <c r="G72" s="596"/>
    </row>
    <row r="73" spans="1:7" s="406" customFormat="1" ht="15" customHeight="1" x14ac:dyDescent="0.25">
      <c r="A73" s="708"/>
      <c r="B73" s="710"/>
      <c r="C73" s="151" t="s">
        <v>331</v>
      </c>
      <c r="D73" s="594" t="s">
        <v>393</v>
      </c>
      <c r="E73" s="595"/>
      <c r="F73" s="595"/>
      <c r="G73" s="596"/>
    </row>
    <row r="74" spans="1:7" s="406" customFormat="1" ht="27.75" customHeight="1" x14ac:dyDescent="0.25">
      <c r="A74" s="708"/>
      <c r="B74" s="711"/>
      <c r="C74" s="151" t="s">
        <v>333</v>
      </c>
      <c r="D74" s="594" t="s">
        <v>1140</v>
      </c>
      <c r="E74" s="595"/>
      <c r="F74" s="595"/>
      <c r="G74" s="596"/>
    </row>
    <row r="75" spans="1:7" s="406" customFormat="1" ht="15" customHeight="1" x14ac:dyDescent="0.25">
      <c r="A75" s="708"/>
      <c r="B75" s="223" t="s">
        <v>334</v>
      </c>
      <c r="C75" s="151" t="s">
        <v>335</v>
      </c>
      <c r="D75" s="594" t="s">
        <v>1141</v>
      </c>
      <c r="E75" s="595"/>
      <c r="F75" s="595"/>
      <c r="G75" s="596"/>
    </row>
    <row r="76" spans="1:7" s="406" customFormat="1" ht="15" customHeight="1" x14ac:dyDescent="0.25">
      <c r="A76" s="708"/>
      <c r="B76" s="723" t="s">
        <v>1136</v>
      </c>
      <c r="C76" s="151" t="s">
        <v>337</v>
      </c>
      <c r="D76" s="594" t="s">
        <v>1143</v>
      </c>
      <c r="E76" s="595"/>
      <c r="F76" s="595"/>
      <c r="G76" s="596"/>
    </row>
    <row r="77" spans="1:7" s="406" customFormat="1" ht="15" customHeight="1" x14ac:dyDescent="0.25">
      <c r="A77" s="708"/>
      <c r="B77" s="710"/>
      <c r="C77" s="151" t="s">
        <v>339</v>
      </c>
      <c r="D77" s="594" t="s">
        <v>366</v>
      </c>
      <c r="E77" s="595"/>
      <c r="F77" s="595"/>
      <c r="G77" s="596"/>
    </row>
    <row r="78" spans="1:7" s="406" customFormat="1" ht="40.5" customHeight="1" x14ac:dyDescent="0.25">
      <c r="A78" s="709"/>
      <c r="B78" s="711"/>
      <c r="C78" s="542" t="s">
        <v>341</v>
      </c>
      <c r="D78" s="594" t="s">
        <v>1142</v>
      </c>
      <c r="E78" s="595"/>
      <c r="F78" s="595"/>
      <c r="G78" s="596"/>
    </row>
    <row r="79" spans="1:7" s="406" customFormat="1" ht="15" customHeight="1" x14ac:dyDescent="0.25">
      <c r="A79" s="613" t="s">
        <v>1137</v>
      </c>
      <c r="B79" s="632" t="s">
        <v>1129</v>
      </c>
      <c r="C79" s="224" t="s">
        <v>343</v>
      </c>
      <c r="D79" s="655" t="s">
        <v>1420</v>
      </c>
      <c r="E79" s="656"/>
      <c r="F79" s="656"/>
      <c r="G79" s="657"/>
    </row>
    <row r="80" spans="1:7" s="406" customFormat="1" ht="15" customHeight="1" x14ac:dyDescent="0.25">
      <c r="A80" s="613"/>
      <c r="B80" s="632"/>
      <c r="C80" s="86" t="s">
        <v>330</v>
      </c>
      <c r="D80" s="594" t="s">
        <v>1130</v>
      </c>
      <c r="E80" s="595"/>
      <c r="F80" s="595"/>
      <c r="G80" s="596"/>
    </row>
    <row r="81" spans="1:7" s="406" customFormat="1" ht="15" customHeight="1" x14ac:dyDescent="0.25">
      <c r="A81" s="613"/>
      <c r="B81" s="632"/>
      <c r="C81" s="86" t="s">
        <v>344</v>
      </c>
      <c r="D81" s="594" t="s">
        <v>1131</v>
      </c>
      <c r="E81" s="595"/>
      <c r="F81" s="595"/>
      <c r="G81" s="596"/>
    </row>
    <row r="82" spans="1:7" s="406" customFormat="1" ht="15" customHeight="1" x14ac:dyDescent="0.25">
      <c r="A82" s="613"/>
      <c r="B82" s="633"/>
      <c r="C82" s="86" t="s">
        <v>346</v>
      </c>
      <c r="D82" s="594" t="s">
        <v>1132</v>
      </c>
      <c r="E82" s="595"/>
      <c r="F82" s="595"/>
      <c r="G82" s="596"/>
    </row>
    <row r="83" spans="1:7" s="406" customFormat="1" ht="15" customHeight="1" x14ac:dyDescent="0.25">
      <c r="A83" s="613"/>
      <c r="B83" s="59" t="s">
        <v>334</v>
      </c>
      <c r="C83" s="86" t="s">
        <v>347</v>
      </c>
      <c r="D83" s="594" t="s">
        <v>1133</v>
      </c>
      <c r="E83" s="595"/>
      <c r="F83" s="595"/>
      <c r="G83" s="596"/>
    </row>
    <row r="84" spans="1:7" s="406" customFormat="1" ht="15" customHeight="1" x14ac:dyDescent="0.25">
      <c r="A84" s="613"/>
      <c r="B84" s="634" t="s">
        <v>1136</v>
      </c>
      <c r="C84" s="86" t="s">
        <v>349</v>
      </c>
      <c r="D84" s="594" t="s">
        <v>1190</v>
      </c>
      <c r="E84" s="595"/>
      <c r="F84" s="595"/>
      <c r="G84" s="596"/>
    </row>
    <row r="85" spans="1:7" s="406" customFormat="1" ht="15" customHeight="1" x14ac:dyDescent="0.25">
      <c r="A85" s="613"/>
      <c r="B85" s="632"/>
      <c r="C85" s="86" t="s">
        <v>351</v>
      </c>
      <c r="D85" s="594" t="s">
        <v>1134</v>
      </c>
      <c r="E85" s="595"/>
      <c r="F85" s="595"/>
      <c r="G85" s="596"/>
    </row>
    <row r="86" spans="1:7" s="406" customFormat="1" ht="15" customHeight="1" x14ac:dyDescent="0.25">
      <c r="A86" s="624"/>
      <c r="B86" s="633"/>
      <c r="C86" s="152" t="s">
        <v>353</v>
      </c>
      <c r="D86" s="594" t="s">
        <v>1135</v>
      </c>
      <c r="E86" s="595"/>
      <c r="F86" s="595"/>
      <c r="G86" s="596"/>
    </row>
    <row r="87" spans="1:7" s="58" customFormat="1" ht="24" customHeight="1" x14ac:dyDescent="0.25">
      <c r="A87" s="623" t="s">
        <v>1183</v>
      </c>
      <c r="B87" s="598" t="s">
        <v>1195</v>
      </c>
      <c r="C87" s="151" t="s">
        <v>328</v>
      </c>
      <c r="D87" s="623" t="s">
        <v>1139</v>
      </c>
      <c r="E87" s="623"/>
      <c r="F87" s="623"/>
      <c r="G87" s="623"/>
    </row>
    <row r="88" spans="1:7" ht="15.75" customHeight="1" x14ac:dyDescent="0.25">
      <c r="A88" s="623"/>
      <c r="B88" s="598"/>
      <c r="C88" s="151" t="s">
        <v>330</v>
      </c>
      <c r="D88" s="623" t="s">
        <v>1197</v>
      </c>
      <c r="E88" s="623"/>
      <c r="F88" s="623"/>
      <c r="G88" s="623"/>
    </row>
    <row r="89" spans="1:7" ht="15" customHeight="1" x14ac:dyDescent="0.25">
      <c r="A89" s="623"/>
      <c r="B89" s="598"/>
      <c r="C89" s="151" t="s">
        <v>331</v>
      </c>
      <c r="D89" s="623" t="s">
        <v>393</v>
      </c>
      <c r="E89" s="623"/>
      <c r="F89" s="623"/>
      <c r="G89" s="623"/>
    </row>
    <row r="90" spans="1:7" ht="15" customHeight="1" x14ac:dyDescent="0.25">
      <c r="A90" s="623"/>
      <c r="B90" s="598"/>
      <c r="C90" s="151" t="s">
        <v>333</v>
      </c>
      <c r="D90" s="623" t="s">
        <v>1189</v>
      </c>
      <c r="E90" s="623"/>
      <c r="F90" s="623"/>
      <c r="G90" s="623"/>
    </row>
    <row r="91" spans="1:7" ht="49.15" customHeight="1" x14ac:dyDescent="0.25">
      <c r="A91" s="623"/>
      <c r="B91" s="59" t="s">
        <v>334</v>
      </c>
      <c r="C91" s="151" t="s">
        <v>335</v>
      </c>
      <c r="D91" s="623" t="s">
        <v>1184</v>
      </c>
      <c r="E91" s="623"/>
      <c r="F91" s="623"/>
      <c r="G91" s="623"/>
    </row>
    <row r="92" spans="1:7" ht="15" customHeight="1" x14ac:dyDescent="0.25">
      <c r="A92" s="623"/>
      <c r="B92" s="598" t="s">
        <v>1126</v>
      </c>
      <c r="C92" s="151" t="s">
        <v>337</v>
      </c>
      <c r="D92" s="623" t="s">
        <v>75</v>
      </c>
      <c r="E92" s="623"/>
      <c r="F92" s="623"/>
      <c r="G92" s="623"/>
    </row>
    <row r="93" spans="1:7" ht="17.25" customHeight="1" x14ac:dyDescent="0.25">
      <c r="A93" s="623"/>
      <c r="B93" s="598"/>
      <c r="C93" s="151" t="s">
        <v>339</v>
      </c>
      <c r="D93" s="623" t="s">
        <v>1185</v>
      </c>
      <c r="E93" s="623"/>
      <c r="F93" s="623"/>
      <c r="G93" s="623"/>
    </row>
    <row r="94" spans="1:7" ht="13.15" customHeight="1" x14ac:dyDescent="0.25">
      <c r="A94" s="623"/>
      <c r="B94" s="598"/>
      <c r="C94" s="542" t="s">
        <v>341</v>
      </c>
      <c r="D94" s="623" t="s">
        <v>407</v>
      </c>
      <c r="E94" s="623"/>
      <c r="F94" s="623"/>
      <c r="G94" s="623"/>
    </row>
    <row r="95" spans="1:7" ht="24" x14ac:dyDescent="0.25">
      <c r="A95" s="612" t="s">
        <v>1191</v>
      </c>
      <c r="B95" s="634" t="s">
        <v>1196</v>
      </c>
      <c r="C95" s="86" t="s">
        <v>343</v>
      </c>
      <c r="D95" s="594" t="s">
        <v>1186</v>
      </c>
      <c r="E95" s="595"/>
      <c r="F95" s="595"/>
      <c r="G95" s="596"/>
    </row>
    <row r="96" spans="1:7" ht="24.75" customHeight="1" x14ac:dyDescent="0.25">
      <c r="A96" s="613"/>
      <c r="B96" s="632"/>
      <c r="C96" s="86" t="s">
        <v>330</v>
      </c>
      <c r="D96" s="594" t="s">
        <v>1198</v>
      </c>
      <c r="E96" s="595"/>
      <c r="F96" s="595"/>
      <c r="G96" s="596"/>
    </row>
    <row r="97" spans="1:7" x14ac:dyDescent="0.25">
      <c r="A97" s="613"/>
      <c r="B97" s="632"/>
      <c r="C97" s="86" t="s">
        <v>344</v>
      </c>
      <c r="D97" s="594" t="s">
        <v>409</v>
      </c>
      <c r="E97" s="595"/>
      <c r="F97" s="595"/>
      <c r="G97" s="596"/>
    </row>
    <row r="98" spans="1:7" x14ac:dyDescent="0.25">
      <c r="A98" s="613"/>
      <c r="B98" s="633"/>
      <c r="C98" s="86" t="s">
        <v>346</v>
      </c>
      <c r="D98" s="594" t="s">
        <v>1188</v>
      </c>
      <c r="E98" s="595"/>
      <c r="F98" s="595"/>
      <c r="G98" s="596"/>
    </row>
    <row r="99" spans="1:7" ht="52.9" customHeight="1" x14ac:dyDescent="0.25">
      <c r="A99" s="613"/>
      <c r="B99" s="59" t="s">
        <v>334</v>
      </c>
      <c r="C99" s="86" t="s">
        <v>347</v>
      </c>
      <c r="D99" s="594" t="s">
        <v>1187</v>
      </c>
      <c r="E99" s="595"/>
      <c r="F99" s="595"/>
      <c r="G99" s="596"/>
    </row>
    <row r="100" spans="1:7" ht="15.6" customHeight="1" x14ac:dyDescent="0.25">
      <c r="A100" s="613"/>
      <c r="B100" s="634" t="s">
        <v>1126</v>
      </c>
      <c r="C100" s="86" t="s">
        <v>349</v>
      </c>
      <c r="D100" s="594" t="s">
        <v>75</v>
      </c>
      <c r="E100" s="595"/>
      <c r="F100" s="595"/>
      <c r="G100" s="596"/>
    </row>
    <row r="101" spans="1:7" ht="15" customHeight="1" x14ac:dyDescent="0.25">
      <c r="A101" s="613"/>
      <c r="B101" s="632"/>
      <c r="C101" s="86" t="s">
        <v>351</v>
      </c>
      <c r="D101" s="594" t="s">
        <v>374</v>
      </c>
      <c r="E101" s="595"/>
      <c r="F101" s="595"/>
      <c r="G101" s="596"/>
    </row>
    <row r="102" spans="1:7" x14ac:dyDescent="0.25">
      <c r="A102" s="613"/>
      <c r="B102" s="632"/>
      <c r="C102" s="154" t="s">
        <v>353</v>
      </c>
      <c r="D102" s="642" t="s">
        <v>404</v>
      </c>
      <c r="E102" s="643"/>
      <c r="F102" s="643"/>
      <c r="G102" s="644"/>
    </row>
    <row r="103" spans="1:7" s="520" customFormat="1" x14ac:dyDescent="0.25">
      <c r="A103" s="623" t="s">
        <v>1183</v>
      </c>
      <c r="B103" s="598" t="s">
        <v>1899</v>
      </c>
      <c r="C103" s="151" t="s">
        <v>328</v>
      </c>
      <c r="D103" s="623" t="s">
        <v>1139</v>
      </c>
      <c r="E103" s="623"/>
      <c r="F103" s="623"/>
      <c r="G103" s="623"/>
    </row>
    <row r="104" spans="1:7" s="520" customFormat="1" x14ac:dyDescent="0.25">
      <c r="A104" s="623"/>
      <c r="B104" s="598"/>
      <c r="C104" s="151" t="s">
        <v>330</v>
      </c>
      <c r="D104" s="623" t="s">
        <v>1054</v>
      </c>
      <c r="E104" s="623"/>
      <c r="F104" s="623"/>
      <c r="G104" s="623"/>
    </row>
    <row r="105" spans="1:7" s="520" customFormat="1" x14ac:dyDescent="0.25">
      <c r="A105" s="623"/>
      <c r="B105" s="598"/>
      <c r="C105" s="151" t="s">
        <v>331</v>
      </c>
      <c r="D105" s="623" t="s">
        <v>393</v>
      </c>
      <c r="E105" s="623"/>
      <c r="F105" s="623"/>
      <c r="G105" s="623"/>
    </row>
    <row r="106" spans="1:7" s="520" customFormat="1" x14ac:dyDescent="0.25">
      <c r="A106" s="623"/>
      <c r="B106" s="598"/>
      <c r="C106" s="151" t="s">
        <v>333</v>
      </c>
      <c r="D106" s="623" t="s">
        <v>1900</v>
      </c>
      <c r="E106" s="623"/>
      <c r="F106" s="623"/>
      <c r="G106" s="623"/>
    </row>
    <row r="107" spans="1:7" s="520" customFormat="1" ht="48.75" customHeight="1" x14ac:dyDescent="0.25">
      <c r="A107" s="623"/>
      <c r="B107" s="59" t="s">
        <v>334</v>
      </c>
      <c r="C107" s="151" t="s">
        <v>335</v>
      </c>
      <c r="D107" s="623" t="s">
        <v>1184</v>
      </c>
      <c r="E107" s="623"/>
      <c r="F107" s="623"/>
      <c r="G107" s="623"/>
    </row>
    <row r="108" spans="1:7" s="520" customFormat="1" x14ac:dyDescent="0.25">
      <c r="A108" s="623"/>
      <c r="B108" s="598" t="s">
        <v>1126</v>
      </c>
      <c r="C108" s="151" t="s">
        <v>337</v>
      </c>
      <c r="D108" s="623" t="s">
        <v>75</v>
      </c>
      <c r="E108" s="623"/>
      <c r="F108" s="623"/>
      <c r="G108" s="623"/>
    </row>
    <row r="109" spans="1:7" s="520" customFormat="1" x14ac:dyDescent="0.25">
      <c r="A109" s="623"/>
      <c r="B109" s="598"/>
      <c r="C109" s="151" t="s">
        <v>339</v>
      </c>
      <c r="D109" s="623" t="s">
        <v>1185</v>
      </c>
      <c r="E109" s="623"/>
      <c r="F109" s="623"/>
      <c r="G109" s="623"/>
    </row>
    <row r="110" spans="1:7" s="520" customFormat="1" x14ac:dyDescent="0.25">
      <c r="A110" s="623"/>
      <c r="B110" s="598"/>
      <c r="C110" s="542" t="s">
        <v>341</v>
      </c>
      <c r="D110" s="623" t="s">
        <v>407</v>
      </c>
      <c r="E110" s="623"/>
      <c r="F110" s="623"/>
      <c r="G110" s="623"/>
    </row>
    <row r="111" spans="1:7" s="520" customFormat="1" ht="24" x14ac:dyDescent="0.25">
      <c r="A111" s="612" t="s">
        <v>1191</v>
      </c>
      <c r="B111" s="634" t="s">
        <v>1897</v>
      </c>
      <c r="C111" s="86" t="s">
        <v>343</v>
      </c>
      <c r="D111" s="594" t="s">
        <v>1186</v>
      </c>
      <c r="E111" s="595"/>
      <c r="F111" s="595"/>
      <c r="G111" s="596"/>
    </row>
    <row r="112" spans="1:7" s="520" customFormat="1" x14ac:dyDescent="0.25">
      <c r="A112" s="613"/>
      <c r="B112" s="632"/>
      <c r="C112" s="86" t="s">
        <v>330</v>
      </c>
      <c r="D112" s="594" t="s">
        <v>1055</v>
      </c>
      <c r="E112" s="595"/>
      <c r="F112" s="595"/>
      <c r="G112" s="596"/>
    </row>
    <row r="113" spans="1:7" s="520" customFormat="1" x14ac:dyDescent="0.25">
      <c r="A113" s="613"/>
      <c r="B113" s="632"/>
      <c r="C113" s="86" t="s">
        <v>344</v>
      </c>
      <c r="D113" s="594" t="s">
        <v>409</v>
      </c>
      <c r="E113" s="595"/>
      <c r="F113" s="595"/>
      <c r="G113" s="596"/>
    </row>
    <row r="114" spans="1:7" s="520" customFormat="1" x14ac:dyDescent="0.25">
      <c r="A114" s="613"/>
      <c r="B114" s="633"/>
      <c r="C114" s="86" t="s">
        <v>346</v>
      </c>
      <c r="D114" s="594" t="s">
        <v>1901</v>
      </c>
      <c r="E114" s="595"/>
      <c r="F114" s="595"/>
      <c r="G114" s="596"/>
    </row>
    <row r="115" spans="1:7" s="520" customFormat="1" ht="51.75" customHeight="1" x14ac:dyDescent="0.25">
      <c r="A115" s="613"/>
      <c r="B115" s="59" t="s">
        <v>334</v>
      </c>
      <c r="C115" s="86" t="s">
        <v>347</v>
      </c>
      <c r="D115" s="594" t="s">
        <v>1187</v>
      </c>
      <c r="E115" s="595"/>
      <c r="F115" s="595"/>
      <c r="G115" s="596"/>
    </row>
    <row r="116" spans="1:7" s="520" customFormat="1" x14ac:dyDescent="0.25">
      <c r="A116" s="613"/>
      <c r="B116" s="634" t="s">
        <v>1126</v>
      </c>
      <c r="C116" s="86" t="s">
        <v>349</v>
      </c>
      <c r="D116" s="594" t="s">
        <v>75</v>
      </c>
      <c r="E116" s="595"/>
      <c r="F116" s="595"/>
      <c r="G116" s="596"/>
    </row>
    <row r="117" spans="1:7" s="520" customFormat="1" x14ac:dyDescent="0.25">
      <c r="A117" s="613"/>
      <c r="B117" s="632"/>
      <c r="C117" s="86" t="s">
        <v>351</v>
      </c>
      <c r="D117" s="594" t="s">
        <v>374</v>
      </c>
      <c r="E117" s="595"/>
      <c r="F117" s="595"/>
      <c r="G117" s="596"/>
    </row>
    <row r="118" spans="1:7" s="520" customFormat="1" x14ac:dyDescent="0.25">
      <c r="A118" s="613"/>
      <c r="B118" s="632"/>
      <c r="C118" s="154" t="s">
        <v>353</v>
      </c>
      <c r="D118" s="642" t="s">
        <v>404</v>
      </c>
      <c r="E118" s="643"/>
      <c r="F118" s="643"/>
      <c r="G118" s="644"/>
    </row>
    <row r="119" spans="1:7" ht="15.75" customHeight="1" x14ac:dyDescent="0.25">
      <c r="A119" s="623" t="s">
        <v>377</v>
      </c>
      <c r="B119" s="598" t="s">
        <v>1756</v>
      </c>
      <c r="C119" s="151" t="s">
        <v>328</v>
      </c>
      <c r="D119" s="623" t="s">
        <v>1790</v>
      </c>
      <c r="E119" s="623"/>
      <c r="F119" s="623"/>
      <c r="G119" s="623"/>
    </row>
    <row r="120" spans="1:7" ht="14.45" customHeight="1" x14ac:dyDescent="0.25">
      <c r="A120" s="623"/>
      <c r="B120" s="598"/>
      <c r="C120" s="151" t="s">
        <v>330</v>
      </c>
      <c r="D120" s="623" t="s">
        <v>1791</v>
      </c>
      <c r="E120" s="623"/>
      <c r="F120" s="623"/>
      <c r="G120" s="623"/>
    </row>
    <row r="121" spans="1:7" ht="14.45" customHeight="1" x14ac:dyDescent="0.25">
      <c r="A121" s="623"/>
      <c r="B121" s="598"/>
      <c r="C121" s="151" t="s">
        <v>331</v>
      </c>
      <c r="D121" s="623" t="s">
        <v>393</v>
      </c>
      <c r="E121" s="623"/>
      <c r="F121" s="623"/>
      <c r="G121" s="623"/>
    </row>
    <row r="122" spans="1:7" ht="15.75" customHeight="1" x14ac:dyDescent="0.25">
      <c r="A122" s="623"/>
      <c r="B122" s="598"/>
      <c r="C122" s="151" t="s">
        <v>333</v>
      </c>
      <c r="D122" s="623" t="s">
        <v>1792</v>
      </c>
      <c r="E122" s="623"/>
      <c r="F122" s="623"/>
      <c r="G122" s="623"/>
    </row>
    <row r="123" spans="1:7" ht="50.25" customHeight="1" x14ac:dyDescent="0.25">
      <c r="A123" s="623"/>
      <c r="B123" s="59" t="s">
        <v>334</v>
      </c>
      <c r="C123" s="151" t="s">
        <v>335</v>
      </c>
      <c r="D123" s="623" t="s">
        <v>1793</v>
      </c>
      <c r="E123" s="623"/>
      <c r="F123" s="623"/>
      <c r="G123" s="623"/>
    </row>
    <row r="124" spans="1:7" ht="18.75" customHeight="1" x14ac:dyDescent="0.25">
      <c r="A124" s="623"/>
      <c r="B124" s="598" t="s">
        <v>18</v>
      </c>
      <c r="C124" s="151" t="s">
        <v>337</v>
      </c>
      <c r="D124" s="623" t="s">
        <v>1794</v>
      </c>
      <c r="E124" s="623"/>
      <c r="F124" s="623"/>
      <c r="G124" s="623"/>
    </row>
    <row r="125" spans="1:7" ht="15.75" customHeight="1" x14ac:dyDescent="0.25">
      <c r="A125" s="623"/>
      <c r="B125" s="598"/>
      <c r="C125" s="151" t="s">
        <v>339</v>
      </c>
      <c r="D125" s="628" t="s">
        <v>366</v>
      </c>
      <c r="E125" s="628"/>
      <c r="F125" s="628"/>
      <c r="G125" s="628"/>
    </row>
    <row r="126" spans="1:7" x14ac:dyDescent="0.25">
      <c r="A126" s="623"/>
      <c r="B126" s="598"/>
      <c r="C126" s="542" t="s">
        <v>341</v>
      </c>
      <c r="D126" s="612" t="s">
        <v>1795</v>
      </c>
      <c r="E126" s="612"/>
      <c r="F126" s="612"/>
      <c r="G126" s="612"/>
    </row>
    <row r="127" spans="1:7" ht="15.6" customHeight="1" x14ac:dyDescent="0.25">
      <c r="A127" s="623" t="s">
        <v>396</v>
      </c>
      <c r="B127" s="598" t="s">
        <v>1756</v>
      </c>
      <c r="C127" s="86" t="s">
        <v>343</v>
      </c>
      <c r="D127" s="628" t="s">
        <v>1796</v>
      </c>
      <c r="E127" s="628"/>
      <c r="F127" s="628"/>
      <c r="G127" s="628"/>
    </row>
    <row r="128" spans="1:7" x14ac:dyDescent="0.25">
      <c r="A128" s="623"/>
      <c r="B128" s="598"/>
      <c r="C128" s="86" t="s">
        <v>330</v>
      </c>
      <c r="D128" s="623" t="s">
        <v>1797</v>
      </c>
      <c r="E128" s="623"/>
      <c r="F128" s="623"/>
      <c r="G128" s="623"/>
    </row>
    <row r="129" spans="1:10" x14ac:dyDescent="0.25">
      <c r="A129" s="623"/>
      <c r="B129" s="598"/>
      <c r="C129" s="86" t="s">
        <v>344</v>
      </c>
      <c r="D129" s="623" t="s">
        <v>409</v>
      </c>
      <c r="E129" s="623"/>
      <c r="F129" s="623"/>
      <c r="G129" s="623"/>
    </row>
    <row r="130" spans="1:10" ht="23.25" customHeight="1" x14ac:dyDescent="0.25">
      <c r="A130" s="623"/>
      <c r="B130" s="598"/>
      <c r="C130" s="86" t="s">
        <v>346</v>
      </c>
      <c r="D130" s="623" t="s">
        <v>1798</v>
      </c>
      <c r="E130" s="623"/>
      <c r="F130" s="623"/>
      <c r="G130" s="623"/>
    </row>
    <row r="131" spans="1:10" ht="41.25" customHeight="1" x14ac:dyDescent="0.25">
      <c r="A131" s="623"/>
      <c r="B131" s="59" t="s">
        <v>334</v>
      </c>
      <c r="C131" s="86" t="s">
        <v>347</v>
      </c>
      <c r="D131" s="623" t="s">
        <v>1799</v>
      </c>
      <c r="E131" s="623"/>
      <c r="F131" s="623"/>
      <c r="G131" s="623"/>
    </row>
    <row r="132" spans="1:10" ht="27" customHeight="1" x14ac:dyDescent="0.25">
      <c r="A132" s="623"/>
      <c r="B132" s="705" t="s">
        <v>25</v>
      </c>
      <c r="C132" s="86" t="s">
        <v>349</v>
      </c>
      <c r="D132" s="623" t="s">
        <v>1800</v>
      </c>
      <c r="E132" s="623"/>
      <c r="F132" s="623"/>
      <c r="G132" s="623"/>
    </row>
    <row r="133" spans="1:10" ht="15" customHeight="1" x14ac:dyDescent="0.25">
      <c r="A133" s="623"/>
      <c r="B133" s="705"/>
      <c r="C133" s="86" t="s">
        <v>351</v>
      </c>
      <c r="D133" s="623" t="s">
        <v>403</v>
      </c>
      <c r="E133" s="623"/>
      <c r="F133" s="623"/>
      <c r="G133" s="623"/>
    </row>
    <row r="134" spans="1:10" s="482" customFormat="1" ht="15" customHeight="1" thickBot="1" x14ac:dyDescent="0.3">
      <c r="A134" s="623"/>
      <c r="B134" s="705"/>
      <c r="C134" s="152" t="s">
        <v>353</v>
      </c>
      <c r="D134" s="716" t="s">
        <v>1801</v>
      </c>
      <c r="E134" s="716"/>
      <c r="F134" s="716"/>
      <c r="G134" s="716"/>
    </row>
    <row r="135" spans="1:10" s="482" customFormat="1" ht="15" customHeight="1" thickTop="1" thickBot="1" x14ac:dyDescent="0.3">
      <c r="A135" s="717" t="s">
        <v>1802</v>
      </c>
      <c r="B135" s="718"/>
      <c r="C135" s="718"/>
      <c r="D135" s="718"/>
      <c r="E135" s="718"/>
      <c r="F135" s="718"/>
      <c r="G135" s="719"/>
    </row>
    <row r="136" spans="1:10" s="482" customFormat="1" ht="15" customHeight="1" thickTop="1" x14ac:dyDescent="0.25">
      <c r="A136" s="623" t="s">
        <v>1960</v>
      </c>
      <c r="B136" s="597" t="s">
        <v>1928</v>
      </c>
      <c r="C136" s="151" t="s">
        <v>328</v>
      </c>
      <c r="D136" s="623" t="s">
        <v>1181</v>
      </c>
      <c r="E136" s="623"/>
      <c r="F136" s="623"/>
      <c r="G136" s="623"/>
    </row>
    <row r="137" spans="1:10" s="482" customFormat="1" ht="15" customHeight="1" x14ac:dyDescent="0.25">
      <c r="A137" s="623"/>
      <c r="B137" s="598"/>
      <c r="C137" s="151" t="s">
        <v>330</v>
      </c>
      <c r="D137" s="623" t="s">
        <v>1507</v>
      </c>
      <c r="E137" s="623"/>
      <c r="F137" s="623"/>
      <c r="G137" s="623"/>
    </row>
    <row r="138" spans="1:10" s="482" customFormat="1" ht="15" customHeight="1" x14ac:dyDescent="0.25">
      <c r="A138" s="623"/>
      <c r="B138" s="598"/>
      <c r="C138" s="151" t="s">
        <v>331</v>
      </c>
      <c r="D138" s="623" t="s">
        <v>416</v>
      </c>
      <c r="E138" s="623"/>
      <c r="F138" s="623"/>
      <c r="G138" s="623"/>
    </row>
    <row r="139" spans="1:10" s="482" customFormat="1" x14ac:dyDescent="0.25">
      <c r="A139" s="623"/>
      <c r="B139" s="598"/>
      <c r="C139" s="151" t="s">
        <v>333</v>
      </c>
      <c r="D139" s="594" t="s">
        <v>1940</v>
      </c>
      <c r="E139" s="595"/>
      <c r="F139" s="595"/>
      <c r="G139" s="596"/>
      <c r="J139" s="546"/>
    </row>
    <row r="140" spans="1:10" s="482" customFormat="1" ht="15" customHeight="1" x14ac:dyDescent="0.25">
      <c r="A140" s="623"/>
      <c r="B140" s="59" t="s">
        <v>334</v>
      </c>
      <c r="C140" s="151" t="s">
        <v>335</v>
      </c>
      <c r="D140" s="623" t="s">
        <v>1941</v>
      </c>
      <c r="E140" s="623"/>
      <c r="F140" s="623"/>
      <c r="G140" s="623"/>
      <c r="J140" s="546"/>
    </row>
    <row r="141" spans="1:10" s="482" customFormat="1" ht="24" customHeight="1" x14ac:dyDescent="0.25">
      <c r="A141" s="623"/>
      <c r="B141" s="598" t="s">
        <v>34</v>
      </c>
      <c r="C141" s="151" t="s">
        <v>337</v>
      </c>
      <c r="D141" s="623" t="s">
        <v>1975</v>
      </c>
      <c r="E141" s="623"/>
      <c r="F141" s="623"/>
      <c r="G141" s="623"/>
      <c r="J141" s="546"/>
    </row>
    <row r="142" spans="1:10" s="482" customFormat="1" ht="15" customHeight="1" x14ac:dyDescent="0.25">
      <c r="A142" s="623"/>
      <c r="B142" s="598"/>
      <c r="C142" s="151" t="s">
        <v>339</v>
      </c>
      <c r="D142" s="623" t="s">
        <v>1942</v>
      </c>
      <c r="E142" s="623"/>
      <c r="F142" s="623"/>
      <c r="G142" s="623"/>
    </row>
    <row r="143" spans="1:10" s="482" customFormat="1" ht="15" customHeight="1" x14ac:dyDescent="0.25">
      <c r="A143" s="623"/>
      <c r="B143" s="598"/>
      <c r="C143" s="542" t="s">
        <v>341</v>
      </c>
      <c r="D143" s="623" t="s">
        <v>367</v>
      </c>
      <c r="E143" s="623"/>
      <c r="F143" s="623"/>
      <c r="G143" s="623"/>
    </row>
    <row r="144" spans="1:10" s="482" customFormat="1" ht="15" customHeight="1" x14ac:dyDescent="0.25">
      <c r="A144" s="612" t="s">
        <v>1963</v>
      </c>
      <c r="B144" s="597" t="s">
        <v>1928</v>
      </c>
      <c r="C144" s="86" t="s">
        <v>343</v>
      </c>
      <c r="D144" s="623" t="s">
        <v>35</v>
      </c>
      <c r="E144" s="623"/>
      <c r="F144" s="623"/>
      <c r="G144" s="623"/>
      <c r="H144" s="540"/>
    </row>
    <row r="145" spans="1:7" s="482" customFormat="1" ht="15" customHeight="1" x14ac:dyDescent="0.25">
      <c r="A145" s="613"/>
      <c r="B145" s="598"/>
      <c r="C145" s="86" t="s">
        <v>330</v>
      </c>
      <c r="D145" s="623" t="s">
        <v>48</v>
      </c>
      <c r="E145" s="623"/>
      <c r="F145" s="623"/>
      <c r="G145" s="623"/>
    </row>
    <row r="146" spans="1:7" s="482" customFormat="1" ht="15" customHeight="1" x14ac:dyDescent="0.25">
      <c r="A146" s="613"/>
      <c r="B146" s="598"/>
      <c r="C146" s="86" t="s">
        <v>344</v>
      </c>
      <c r="D146" s="623" t="s">
        <v>414</v>
      </c>
      <c r="E146" s="623"/>
      <c r="F146" s="623"/>
      <c r="G146" s="623"/>
    </row>
    <row r="147" spans="1:7" s="482" customFormat="1" ht="15" customHeight="1" x14ac:dyDescent="0.25">
      <c r="A147" s="613"/>
      <c r="B147" s="598"/>
      <c r="C147" s="86" t="s">
        <v>346</v>
      </c>
      <c r="D147" s="712" t="s">
        <v>1944</v>
      </c>
      <c r="E147" s="623"/>
      <c r="F147" s="623"/>
      <c r="G147" s="623"/>
    </row>
    <row r="148" spans="1:7" s="482" customFormat="1" ht="15" customHeight="1" x14ac:dyDescent="0.25">
      <c r="A148" s="613"/>
      <c r="B148" s="59" t="s">
        <v>334</v>
      </c>
      <c r="C148" s="86" t="s">
        <v>347</v>
      </c>
      <c r="D148" s="623" t="s">
        <v>1945</v>
      </c>
      <c r="E148" s="623"/>
      <c r="F148" s="623"/>
      <c r="G148" s="623"/>
    </row>
    <row r="149" spans="1:7" s="482" customFormat="1" ht="26.25" customHeight="1" x14ac:dyDescent="0.25">
      <c r="A149" s="613"/>
      <c r="B149" s="598" t="s">
        <v>34</v>
      </c>
      <c r="C149" s="86" t="s">
        <v>349</v>
      </c>
      <c r="D149" s="623" t="s">
        <v>1977</v>
      </c>
      <c r="E149" s="623"/>
      <c r="F149" s="623"/>
      <c r="G149" s="623"/>
    </row>
    <row r="150" spans="1:7" ht="15.75" customHeight="1" x14ac:dyDescent="0.25">
      <c r="A150" s="613"/>
      <c r="B150" s="598"/>
      <c r="C150" s="86" t="s">
        <v>351</v>
      </c>
      <c r="D150" s="623" t="s">
        <v>1946</v>
      </c>
      <c r="E150" s="623"/>
      <c r="F150" s="623"/>
      <c r="G150" s="623"/>
    </row>
    <row r="151" spans="1:7" ht="12.6" customHeight="1" x14ac:dyDescent="0.25">
      <c r="A151" s="613"/>
      <c r="B151" s="598"/>
      <c r="C151" s="152" t="s">
        <v>353</v>
      </c>
      <c r="D151" s="623" t="s">
        <v>404</v>
      </c>
      <c r="E151" s="623"/>
      <c r="F151" s="623"/>
      <c r="G151" s="623"/>
    </row>
    <row r="152" spans="1:7" s="529" customFormat="1" ht="18" customHeight="1" x14ac:dyDescent="0.25">
      <c r="A152" s="613" t="s">
        <v>1953</v>
      </c>
      <c r="B152" s="634" t="s">
        <v>1938</v>
      </c>
      <c r="C152" s="151" t="s">
        <v>328</v>
      </c>
      <c r="D152" s="623" t="s">
        <v>1947</v>
      </c>
      <c r="E152" s="623"/>
      <c r="F152" s="623"/>
      <c r="G152" s="623"/>
    </row>
    <row r="153" spans="1:7" s="529" customFormat="1" ht="13.5" customHeight="1" x14ac:dyDescent="0.25">
      <c r="A153" s="613"/>
      <c r="B153" s="632"/>
      <c r="C153" s="151" t="s">
        <v>330</v>
      </c>
      <c r="D153" s="623" t="s">
        <v>1952</v>
      </c>
      <c r="E153" s="623"/>
      <c r="F153" s="623"/>
      <c r="G153" s="623"/>
    </row>
    <row r="154" spans="1:7" s="529" customFormat="1" ht="17.100000000000001" customHeight="1" x14ac:dyDescent="0.25">
      <c r="A154" s="613"/>
      <c r="B154" s="632"/>
      <c r="C154" s="151" t="s">
        <v>331</v>
      </c>
      <c r="D154" s="623" t="s">
        <v>1951</v>
      </c>
      <c r="E154" s="623"/>
      <c r="F154" s="623"/>
      <c r="G154" s="623"/>
    </row>
    <row r="155" spans="1:7" s="529" customFormat="1" ht="87" customHeight="1" x14ac:dyDescent="0.25">
      <c r="A155" s="613"/>
      <c r="B155" s="633"/>
      <c r="C155" s="151" t="s">
        <v>333</v>
      </c>
      <c r="D155" s="623" t="s">
        <v>1948</v>
      </c>
      <c r="E155" s="623"/>
      <c r="F155" s="623"/>
      <c r="G155" s="623"/>
    </row>
    <row r="156" spans="1:7" s="529" customFormat="1" ht="57" customHeight="1" x14ac:dyDescent="0.25">
      <c r="A156" s="613"/>
      <c r="B156" s="59" t="s">
        <v>334</v>
      </c>
      <c r="C156" s="151" t="s">
        <v>335</v>
      </c>
      <c r="D156" s="623" t="s">
        <v>1949</v>
      </c>
      <c r="E156" s="623"/>
      <c r="F156" s="623"/>
      <c r="G156" s="623"/>
    </row>
    <row r="157" spans="1:7" s="529" customFormat="1" ht="17.45" customHeight="1" x14ac:dyDescent="0.25">
      <c r="A157" s="613"/>
      <c r="B157" s="634" t="s">
        <v>40</v>
      </c>
      <c r="C157" s="151" t="s">
        <v>337</v>
      </c>
      <c r="D157" s="623" t="s">
        <v>1501</v>
      </c>
      <c r="E157" s="623"/>
      <c r="F157" s="623"/>
      <c r="G157" s="623"/>
    </row>
    <row r="158" spans="1:7" s="529" customFormat="1" ht="15" customHeight="1" x14ac:dyDescent="0.25">
      <c r="A158" s="613"/>
      <c r="B158" s="632"/>
      <c r="C158" s="151" t="s">
        <v>339</v>
      </c>
      <c r="D158" s="623" t="s">
        <v>1950</v>
      </c>
      <c r="E158" s="623"/>
      <c r="F158" s="623"/>
      <c r="G158" s="623"/>
    </row>
    <row r="159" spans="1:7" s="529" customFormat="1" ht="15.95" customHeight="1" x14ac:dyDescent="0.25">
      <c r="A159" s="624"/>
      <c r="B159" s="633"/>
      <c r="C159" s="542" t="s">
        <v>341</v>
      </c>
      <c r="D159" s="623" t="s">
        <v>367</v>
      </c>
      <c r="E159" s="623"/>
      <c r="F159" s="623"/>
      <c r="G159" s="623"/>
    </row>
    <row r="160" spans="1:7" s="529" customFormat="1" ht="24.6" customHeight="1" x14ac:dyDescent="0.25">
      <c r="A160" s="612" t="s">
        <v>1954</v>
      </c>
      <c r="B160" s="634" t="s">
        <v>1938</v>
      </c>
      <c r="C160" s="86" t="s">
        <v>343</v>
      </c>
      <c r="D160" s="594" t="s">
        <v>1955</v>
      </c>
      <c r="E160" s="595"/>
      <c r="F160" s="595"/>
      <c r="G160" s="596"/>
    </row>
    <row r="161" spans="1:7" s="529" customFormat="1" ht="18" customHeight="1" x14ac:dyDescent="0.25">
      <c r="A161" s="613"/>
      <c r="B161" s="632"/>
      <c r="C161" s="86" t="s">
        <v>330</v>
      </c>
      <c r="D161" s="594" t="s">
        <v>1956</v>
      </c>
      <c r="E161" s="595"/>
      <c r="F161" s="595"/>
      <c r="G161" s="596"/>
    </row>
    <row r="162" spans="1:7" s="529" customFormat="1" ht="18.95" customHeight="1" x14ac:dyDescent="0.25">
      <c r="A162" s="613"/>
      <c r="B162" s="632"/>
      <c r="C162" s="86" t="s">
        <v>344</v>
      </c>
      <c r="D162" s="594" t="s">
        <v>1957</v>
      </c>
      <c r="E162" s="595"/>
      <c r="F162" s="595"/>
      <c r="G162" s="596"/>
    </row>
    <row r="163" spans="1:7" s="529" customFormat="1" ht="90.75" customHeight="1" x14ac:dyDescent="0.25">
      <c r="A163" s="613"/>
      <c r="B163" s="633"/>
      <c r="C163" s="86" t="s">
        <v>346</v>
      </c>
      <c r="D163" s="594" t="s">
        <v>1964</v>
      </c>
      <c r="E163" s="595"/>
      <c r="F163" s="595"/>
      <c r="G163" s="596"/>
    </row>
    <row r="164" spans="1:7" s="529" customFormat="1" ht="49.5" customHeight="1" x14ac:dyDescent="0.25">
      <c r="A164" s="613"/>
      <c r="B164" s="59" t="s">
        <v>334</v>
      </c>
      <c r="C164" s="86" t="s">
        <v>347</v>
      </c>
      <c r="D164" s="594" t="s">
        <v>1965</v>
      </c>
      <c r="E164" s="595"/>
      <c r="F164" s="595"/>
      <c r="G164" s="596"/>
    </row>
    <row r="165" spans="1:7" s="529" customFormat="1" ht="15" customHeight="1" x14ac:dyDescent="0.25">
      <c r="A165" s="613"/>
      <c r="B165" s="634" t="s">
        <v>40</v>
      </c>
      <c r="C165" s="86" t="s">
        <v>349</v>
      </c>
      <c r="D165" s="594" t="s">
        <v>452</v>
      </c>
      <c r="E165" s="595"/>
      <c r="F165" s="595"/>
      <c r="G165" s="596"/>
    </row>
    <row r="166" spans="1:7" s="529" customFormat="1" ht="32.25" customHeight="1" x14ac:dyDescent="0.25">
      <c r="A166" s="613"/>
      <c r="B166" s="632"/>
      <c r="C166" s="86" t="s">
        <v>351</v>
      </c>
      <c r="D166" s="594" t="s">
        <v>1966</v>
      </c>
      <c r="E166" s="595"/>
      <c r="F166" s="595"/>
      <c r="G166" s="596"/>
    </row>
    <row r="167" spans="1:7" s="529" customFormat="1" ht="18.75" customHeight="1" x14ac:dyDescent="0.25">
      <c r="A167" s="624"/>
      <c r="B167" s="633"/>
      <c r="C167" s="152" t="s">
        <v>353</v>
      </c>
      <c r="D167" s="594" t="s">
        <v>1967</v>
      </c>
      <c r="E167" s="595"/>
      <c r="F167" s="595"/>
      <c r="G167" s="596"/>
    </row>
    <row r="168" spans="1:7" s="529" customFormat="1" ht="17.25" customHeight="1" x14ac:dyDescent="0.25">
      <c r="A168" s="623" t="s">
        <v>411</v>
      </c>
      <c r="B168" s="597" t="s">
        <v>419</v>
      </c>
      <c r="C168" s="151" t="s">
        <v>328</v>
      </c>
      <c r="D168" s="623" t="s">
        <v>47</v>
      </c>
      <c r="E168" s="623"/>
      <c r="F168" s="623"/>
      <c r="G168" s="623"/>
    </row>
    <row r="169" spans="1:7" s="529" customFormat="1" ht="19.5" customHeight="1" x14ac:dyDescent="0.25">
      <c r="A169" s="623"/>
      <c r="B169" s="598"/>
      <c r="C169" s="151" t="s">
        <v>330</v>
      </c>
      <c r="D169" s="623" t="s">
        <v>410</v>
      </c>
      <c r="E169" s="623"/>
      <c r="F169" s="623"/>
      <c r="G169" s="623"/>
    </row>
    <row r="170" spans="1:7" s="529" customFormat="1" ht="16.5" customHeight="1" x14ac:dyDescent="0.25">
      <c r="A170" s="623"/>
      <c r="B170" s="598"/>
      <c r="C170" s="151" t="s">
        <v>331</v>
      </c>
      <c r="D170" s="623" t="s">
        <v>416</v>
      </c>
      <c r="E170" s="623"/>
      <c r="F170" s="623"/>
      <c r="G170" s="623"/>
    </row>
    <row r="171" spans="1:7" s="529" customFormat="1" ht="51" customHeight="1" x14ac:dyDescent="0.25">
      <c r="A171" s="623"/>
      <c r="B171" s="598"/>
      <c r="C171" s="151" t="s">
        <v>333</v>
      </c>
      <c r="D171" s="623" t="s">
        <v>1062</v>
      </c>
      <c r="E171" s="623"/>
      <c r="F171" s="623"/>
      <c r="G171" s="623"/>
    </row>
    <row r="172" spans="1:7" s="529" customFormat="1" ht="13.5" customHeight="1" x14ac:dyDescent="0.25">
      <c r="A172" s="623"/>
      <c r="B172" s="59" t="s">
        <v>334</v>
      </c>
      <c r="C172" s="151" t="s">
        <v>335</v>
      </c>
      <c r="D172" s="623" t="s">
        <v>417</v>
      </c>
      <c r="E172" s="623"/>
      <c r="F172" s="623"/>
      <c r="G172" s="623"/>
    </row>
    <row r="173" spans="1:7" s="529" customFormat="1" ht="25.5" customHeight="1" x14ac:dyDescent="0.25">
      <c r="A173" s="623"/>
      <c r="B173" s="598" t="s">
        <v>46</v>
      </c>
      <c r="C173" s="151" t="s">
        <v>337</v>
      </c>
      <c r="D173" s="623" t="s">
        <v>420</v>
      </c>
      <c r="E173" s="623"/>
      <c r="F173" s="623"/>
      <c r="G173" s="623"/>
    </row>
    <row r="174" spans="1:7" s="529" customFormat="1" ht="15.75" customHeight="1" x14ac:dyDescent="0.25">
      <c r="A174" s="623"/>
      <c r="B174" s="598"/>
      <c r="C174" s="151" t="s">
        <v>339</v>
      </c>
      <c r="D174" s="623" t="s">
        <v>366</v>
      </c>
      <c r="E174" s="623"/>
      <c r="F174" s="623"/>
      <c r="G174" s="623"/>
    </row>
    <row r="175" spans="1:7" s="529" customFormat="1" ht="19.5" customHeight="1" x14ac:dyDescent="0.25">
      <c r="A175" s="623"/>
      <c r="B175" s="598"/>
      <c r="C175" s="542" t="s">
        <v>341</v>
      </c>
      <c r="D175" s="623" t="s">
        <v>407</v>
      </c>
      <c r="E175" s="623"/>
      <c r="F175" s="623"/>
      <c r="G175" s="623"/>
    </row>
    <row r="176" spans="1:7" s="529" customFormat="1" ht="25.5" customHeight="1" x14ac:dyDescent="0.25">
      <c r="A176" s="612" t="s">
        <v>415</v>
      </c>
      <c r="B176" s="597" t="s">
        <v>419</v>
      </c>
      <c r="C176" s="86" t="s">
        <v>343</v>
      </c>
      <c r="D176" s="623" t="s">
        <v>49</v>
      </c>
      <c r="E176" s="623"/>
      <c r="F176" s="623"/>
      <c r="G176" s="623"/>
    </row>
    <row r="177" spans="1:7" s="529" customFormat="1" ht="15.75" customHeight="1" x14ac:dyDescent="0.25">
      <c r="A177" s="613"/>
      <c r="B177" s="598"/>
      <c r="C177" s="86" t="s">
        <v>330</v>
      </c>
      <c r="D177" s="623" t="s">
        <v>413</v>
      </c>
      <c r="E177" s="623"/>
      <c r="F177" s="623"/>
      <c r="G177" s="623"/>
    </row>
    <row r="178" spans="1:7" s="529" customFormat="1" ht="15.75" customHeight="1" x14ac:dyDescent="0.25">
      <c r="A178" s="613"/>
      <c r="B178" s="598"/>
      <c r="C178" s="86" t="s">
        <v>344</v>
      </c>
      <c r="D178" s="623" t="s">
        <v>414</v>
      </c>
      <c r="E178" s="623"/>
      <c r="F178" s="623"/>
      <c r="G178" s="623"/>
    </row>
    <row r="179" spans="1:7" s="529" customFormat="1" ht="54" customHeight="1" x14ac:dyDescent="0.25">
      <c r="A179" s="613"/>
      <c r="B179" s="598"/>
      <c r="C179" s="86" t="s">
        <v>346</v>
      </c>
      <c r="D179" s="623" t="s">
        <v>1943</v>
      </c>
      <c r="E179" s="623"/>
      <c r="F179" s="623"/>
      <c r="G179" s="623"/>
    </row>
    <row r="180" spans="1:7" s="529" customFormat="1" ht="12.75" customHeight="1" x14ac:dyDescent="0.25">
      <c r="A180" s="613"/>
      <c r="B180" s="59" t="s">
        <v>334</v>
      </c>
      <c r="C180" s="86" t="s">
        <v>347</v>
      </c>
      <c r="D180" s="623" t="s">
        <v>418</v>
      </c>
      <c r="E180" s="623"/>
      <c r="F180" s="623"/>
      <c r="G180" s="623"/>
    </row>
    <row r="181" spans="1:7" s="529" customFormat="1" ht="30" customHeight="1" x14ac:dyDescent="0.25">
      <c r="A181" s="613"/>
      <c r="B181" s="598" t="s">
        <v>46</v>
      </c>
      <c r="C181" s="86" t="s">
        <v>349</v>
      </c>
      <c r="D181" s="623" t="s">
        <v>421</v>
      </c>
      <c r="E181" s="623"/>
      <c r="F181" s="623"/>
      <c r="G181" s="623"/>
    </row>
    <row r="182" spans="1:7" s="529" customFormat="1" ht="18.75" customHeight="1" x14ac:dyDescent="0.25">
      <c r="A182" s="613"/>
      <c r="B182" s="598"/>
      <c r="C182" s="86" t="s">
        <v>351</v>
      </c>
      <c r="D182" s="623" t="s">
        <v>403</v>
      </c>
      <c r="E182" s="623"/>
      <c r="F182" s="623"/>
      <c r="G182" s="623"/>
    </row>
    <row r="183" spans="1:7" s="529" customFormat="1" ht="14.25" customHeight="1" x14ac:dyDescent="0.25">
      <c r="A183" s="613"/>
      <c r="B183" s="598"/>
      <c r="C183" s="152" t="s">
        <v>353</v>
      </c>
      <c r="D183" s="623" t="s">
        <v>404</v>
      </c>
      <c r="E183" s="623"/>
      <c r="F183" s="623"/>
      <c r="G183" s="623"/>
    </row>
    <row r="184" spans="1:7" s="529" customFormat="1" ht="15.6" customHeight="1" x14ac:dyDescent="0.25">
      <c r="A184" s="623" t="s">
        <v>1960</v>
      </c>
      <c r="B184" s="597" t="s">
        <v>1939</v>
      </c>
      <c r="C184" s="151" t="s">
        <v>328</v>
      </c>
      <c r="D184" s="623" t="s">
        <v>1972</v>
      </c>
      <c r="E184" s="623"/>
      <c r="F184" s="623"/>
      <c r="G184" s="623"/>
    </row>
    <row r="185" spans="1:7" s="529" customFormat="1" ht="14.1" customHeight="1" x14ac:dyDescent="0.25">
      <c r="A185" s="623"/>
      <c r="B185" s="598"/>
      <c r="C185" s="151" t="s">
        <v>330</v>
      </c>
      <c r="D185" s="623" t="s">
        <v>1962</v>
      </c>
      <c r="E185" s="623"/>
      <c r="F185" s="623"/>
      <c r="G185" s="623"/>
    </row>
    <row r="186" spans="1:7" s="529" customFormat="1" ht="12.95" customHeight="1" x14ac:dyDescent="0.25">
      <c r="A186" s="623"/>
      <c r="B186" s="598"/>
      <c r="C186" s="151" t="s">
        <v>331</v>
      </c>
      <c r="D186" s="623" t="s">
        <v>416</v>
      </c>
      <c r="E186" s="623"/>
      <c r="F186" s="623"/>
      <c r="G186" s="623"/>
    </row>
    <row r="187" spans="1:7" s="529" customFormat="1" ht="75.75" customHeight="1" x14ac:dyDescent="0.25">
      <c r="A187" s="623"/>
      <c r="B187" s="598"/>
      <c r="C187" s="151" t="s">
        <v>333</v>
      </c>
      <c r="D187" s="594" t="s">
        <v>1940</v>
      </c>
      <c r="E187" s="595"/>
      <c r="F187" s="595"/>
      <c r="G187" s="596"/>
    </row>
    <row r="188" spans="1:7" s="529" customFormat="1" ht="20.25" customHeight="1" x14ac:dyDescent="0.25">
      <c r="A188" s="623"/>
      <c r="B188" s="59" t="s">
        <v>334</v>
      </c>
      <c r="C188" s="151" t="s">
        <v>335</v>
      </c>
      <c r="D188" s="623" t="s">
        <v>1941</v>
      </c>
      <c r="E188" s="623"/>
      <c r="F188" s="623"/>
      <c r="G188" s="623"/>
    </row>
    <row r="189" spans="1:7" s="529" customFormat="1" ht="26.25" customHeight="1" x14ac:dyDescent="0.25">
      <c r="A189" s="623"/>
      <c r="B189" s="598" t="s">
        <v>1974</v>
      </c>
      <c r="C189" s="151" t="s">
        <v>337</v>
      </c>
      <c r="D189" s="623" t="s">
        <v>1973</v>
      </c>
      <c r="E189" s="623"/>
      <c r="F189" s="623"/>
      <c r="G189" s="623"/>
    </row>
    <row r="190" spans="1:7" s="529" customFormat="1" ht="17.45" customHeight="1" x14ac:dyDescent="0.25">
      <c r="A190" s="623"/>
      <c r="B190" s="598"/>
      <c r="C190" s="151" t="s">
        <v>339</v>
      </c>
      <c r="D190" s="623" t="s">
        <v>1942</v>
      </c>
      <c r="E190" s="623"/>
      <c r="F190" s="623"/>
      <c r="G190" s="623"/>
    </row>
    <row r="191" spans="1:7" s="529" customFormat="1" ht="13.5" customHeight="1" x14ac:dyDescent="0.25">
      <c r="A191" s="623"/>
      <c r="B191" s="598"/>
      <c r="C191" s="542" t="s">
        <v>341</v>
      </c>
      <c r="D191" s="623" t="s">
        <v>367</v>
      </c>
      <c r="E191" s="623"/>
      <c r="F191" s="623"/>
      <c r="G191" s="623"/>
    </row>
    <row r="192" spans="1:7" s="529" customFormat="1" ht="22.5" customHeight="1" x14ac:dyDescent="0.25">
      <c r="A192" s="612" t="s">
        <v>1963</v>
      </c>
      <c r="B192" s="597" t="s">
        <v>1939</v>
      </c>
      <c r="C192" s="86" t="s">
        <v>343</v>
      </c>
      <c r="D192" s="623" t="s">
        <v>1971</v>
      </c>
      <c r="E192" s="623"/>
      <c r="F192" s="623"/>
      <c r="G192" s="623"/>
    </row>
    <row r="193" spans="1:9" s="529" customFormat="1" ht="16.5" customHeight="1" x14ac:dyDescent="0.25">
      <c r="A193" s="613"/>
      <c r="B193" s="598"/>
      <c r="C193" s="86" t="s">
        <v>330</v>
      </c>
      <c r="D193" s="623" t="s">
        <v>1961</v>
      </c>
      <c r="E193" s="623"/>
      <c r="F193" s="623"/>
      <c r="G193" s="623"/>
    </row>
    <row r="194" spans="1:9" s="529" customFormat="1" ht="12.75" customHeight="1" x14ac:dyDescent="0.25">
      <c r="A194" s="613"/>
      <c r="B194" s="598"/>
      <c r="C194" s="86" t="s">
        <v>344</v>
      </c>
      <c r="D194" s="623" t="s">
        <v>414</v>
      </c>
      <c r="E194" s="623"/>
      <c r="F194" s="623"/>
      <c r="G194" s="623"/>
    </row>
    <row r="195" spans="1:9" s="529" customFormat="1" ht="76.5" customHeight="1" x14ac:dyDescent="0.25">
      <c r="A195" s="613"/>
      <c r="B195" s="598"/>
      <c r="C195" s="86" t="s">
        <v>346</v>
      </c>
      <c r="D195" s="712" t="s">
        <v>1944</v>
      </c>
      <c r="E195" s="623"/>
      <c r="F195" s="623"/>
      <c r="G195" s="623"/>
    </row>
    <row r="196" spans="1:9" s="529" customFormat="1" ht="25.5" customHeight="1" x14ac:dyDescent="0.25">
      <c r="A196" s="613"/>
      <c r="B196" s="59" t="s">
        <v>334</v>
      </c>
      <c r="C196" s="86" t="s">
        <v>347</v>
      </c>
      <c r="D196" s="623" t="s">
        <v>1945</v>
      </c>
      <c r="E196" s="623"/>
      <c r="F196" s="623"/>
      <c r="G196" s="623"/>
    </row>
    <row r="197" spans="1:9" s="529" customFormat="1" ht="26.25" customHeight="1" x14ac:dyDescent="0.25">
      <c r="A197" s="613"/>
      <c r="B197" s="598" t="s">
        <v>1974</v>
      </c>
      <c r="C197" s="86" t="s">
        <v>349</v>
      </c>
      <c r="D197" s="623" t="s">
        <v>1976</v>
      </c>
      <c r="E197" s="623"/>
      <c r="F197" s="623"/>
      <c r="G197" s="623"/>
    </row>
    <row r="198" spans="1:9" s="529" customFormat="1" ht="15" customHeight="1" x14ac:dyDescent="0.25">
      <c r="A198" s="613"/>
      <c r="B198" s="598"/>
      <c r="C198" s="86" t="s">
        <v>351</v>
      </c>
      <c r="D198" s="623" t="s">
        <v>1946</v>
      </c>
      <c r="E198" s="623"/>
      <c r="F198" s="623"/>
      <c r="G198" s="623"/>
    </row>
    <row r="199" spans="1:9" s="529" customFormat="1" ht="15" customHeight="1" x14ac:dyDescent="0.25">
      <c r="A199" s="613"/>
      <c r="B199" s="598"/>
      <c r="C199" s="152" t="s">
        <v>353</v>
      </c>
      <c r="D199" s="623" t="s">
        <v>404</v>
      </c>
      <c r="E199" s="623"/>
      <c r="F199" s="623"/>
      <c r="G199" s="623"/>
    </row>
    <row r="200" spans="1:9" ht="15" customHeight="1" x14ac:dyDescent="0.25">
      <c r="A200" s="623" t="s">
        <v>423</v>
      </c>
      <c r="B200" s="597" t="s">
        <v>1812</v>
      </c>
      <c r="C200" s="151" t="s">
        <v>328</v>
      </c>
      <c r="D200" s="623" t="s">
        <v>51</v>
      </c>
      <c r="E200" s="623"/>
      <c r="F200" s="623"/>
      <c r="G200" s="623"/>
    </row>
    <row r="201" spans="1:9" ht="15" customHeight="1" x14ac:dyDescent="0.25">
      <c r="A201" s="623"/>
      <c r="B201" s="597"/>
      <c r="C201" s="151" t="s">
        <v>330</v>
      </c>
      <c r="D201" s="623" t="s">
        <v>1054</v>
      </c>
      <c r="E201" s="623"/>
      <c r="F201" s="623"/>
      <c r="G201" s="623"/>
    </row>
    <row r="202" spans="1:9" ht="37.5" customHeight="1" x14ac:dyDescent="0.25">
      <c r="A202" s="623"/>
      <c r="B202" s="597"/>
      <c r="C202" s="151" t="s">
        <v>331</v>
      </c>
      <c r="D202" s="623" t="s">
        <v>422</v>
      </c>
      <c r="E202" s="623"/>
      <c r="F202" s="623"/>
      <c r="G202" s="623"/>
    </row>
    <row r="203" spans="1:9" ht="66" customHeight="1" x14ac:dyDescent="0.25">
      <c r="A203" s="623"/>
      <c r="B203" s="597"/>
      <c r="C203" s="151" t="s">
        <v>333</v>
      </c>
      <c r="D203" s="623" t="s">
        <v>1056</v>
      </c>
      <c r="E203" s="623"/>
      <c r="F203" s="623"/>
      <c r="G203" s="623"/>
    </row>
    <row r="204" spans="1:9" ht="73.5" customHeight="1" x14ac:dyDescent="0.25">
      <c r="A204" s="623"/>
      <c r="B204" s="59" t="s">
        <v>334</v>
      </c>
      <c r="C204" s="151" t="s">
        <v>335</v>
      </c>
      <c r="D204" s="623" t="s">
        <v>442</v>
      </c>
      <c r="E204" s="623"/>
      <c r="F204" s="623"/>
      <c r="G204" s="623"/>
    </row>
    <row r="205" spans="1:9" ht="15" customHeight="1" x14ac:dyDescent="0.25">
      <c r="A205" s="623"/>
      <c r="B205" s="598" t="s">
        <v>50</v>
      </c>
      <c r="C205" s="151" t="s">
        <v>337</v>
      </c>
      <c r="D205" s="623" t="s">
        <v>388</v>
      </c>
      <c r="E205" s="623"/>
      <c r="F205" s="623"/>
      <c r="G205" s="623"/>
    </row>
    <row r="206" spans="1:9" ht="15" customHeight="1" x14ac:dyDescent="0.25">
      <c r="A206" s="623"/>
      <c r="B206" s="598"/>
      <c r="C206" s="151" t="s">
        <v>339</v>
      </c>
      <c r="D206" s="623" t="s">
        <v>366</v>
      </c>
      <c r="E206" s="623"/>
      <c r="F206" s="623"/>
      <c r="G206" s="623"/>
      <c r="I206" s="61"/>
    </row>
    <row r="207" spans="1:9" ht="24.75" customHeight="1" x14ac:dyDescent="0.25">
      <c r="A207" s="623"/>
      <c r="B207" s="598"/>
      <c r="C207" s="542" t="s">
        <v>341</v>
      </c>
      <c r="D207" s="623" t="s">
        <v>428</v>
      </c>
      <c r="E207" s="623"/>
      <c r="F207" s="623"/>
      <c r="G207" s="623"/>
    </row>
    <row r="208" spans="1:9" ht="15" customHeight="1" x14ac:dyDescent="0.25">
      <c r="A208" s="623" t="s">
        <v>425</v>
      </c>
      <c r="B208" s="597" t="s">
        <v>1812</v>
      </c>
      <c r="C208" s="86" t="s">
        <v>343</v>
      </c>
      <c r="D208" s="623" t="s">
        <v>53</v>
      </c>
      <c r="E208" s="623"/>
      <c r="F208" s="623"/>
      <c r="G208" s="623"/>
    </row>
    <row r="209" spans="1:7" ht="15" customHeight="1" x14ac:dyDescent="0.25">
      <c r="A209" s="623"/>
      <c r="B209" s="597"/>
      <c r="C209" s="86" t="s">
        <v>330</v>
      </c>
      <c r="D209" s="623" t="s">
        <v>1055</v>
      </c>
      <c r="E209" s="623"/>
      <c r="F209" s="623"/>
      <c r="G209" s="623"/>
    </row>
    <row r="210" spans="1:7" ht="38.25" customHeight="1" x14ac:dyDescent="0.25">
      <c r="A210" s="623"/>
      <c r="B210" s="597"/>
      <c r="C210" s="86" t="s">
        <v>344</v>
      </c>
      <c r="D210" s="623" t="s">
        <v>424</v>
      </c>
      <c r="E210" s="623"/>
      <c r="F210" s="623"/>
      <c r="G210" s="623"/>
    </row>
    <row r="211" spans="1:7" ht="61.5" customHeight="1" x14ac:dyDescent="0.25">
      <c r="A211" s="623"/>
      <c r="B211" s="597"/>
      <c r="C211" s="86" t="s">
        <v>346</v>
      </c>
      <c r="D211" s="623" t="s">
        <v>1057</v>
      </c>
      <c r="E211" s="623"/>
      <c r="F211" s="623"/>
      <c r="G211" s="623"/>
    </row>
    <row r="212" spans="1:7" ht="24" customHeight="1" x14ac:dyDescent="0.25">
      <c r="A212" s="623"/>
      <c r="B212" s="59" t="s">
        <v>334</v>
      </c>
      <c r="C212" s="86" t="s">
        <v>347</v>
      </c>
      <c r="D212" s="623" t="s">
        <v>426</v>
      </c>
      <c r="E212" s="623"/>
      <c r="F212" s="623"/>
      <c r="G212" s="623"/>
    </row>
    <row r="213" spans="1:7" ht="15" customHeight="1" x14ac:dyDescent="0.25">
      <c r="A213" s="623"/>
      <c r="B213" s="598" t="s">
        <v>50</v>
      </c>
      <c r="C213" s="86" t="s">
        <v>349</v>
      </c>
      <c r="D213" s="623" t="s">
        <v>566</v>
      </c>
      <c r="E213" s="623"/>
      <c r="F213" s="623"/>
      <c r="G213" s="623"/>
    </row>
    <row r="214" spans="1:7" ht="15" customHeight="1" x14ac:dyDescent="0.25">
      <c r="A214" s="623"/>
      <c r="B214" s="598"/>
      <c r="C214" s="86" t="s">
        <v>351</v>
      </c>
      <c r="D214" s="623" t="s">
        <v>438</v>
      </c>
      <c r="E214" s="623"/>
      <c r="F214" s="623"/>
      <c r="G214" s="623"/>
    </row>
    <row r="215" spans="1:7" ht="15.75" customHeight="1" x14ac:dyDescent="0.25">
      <c r="A215" s="623"/>
      <c r="B215" s="598"/>
      <c r="C215" s="152" t="s">
        <v>353</v>
      </c>
      <c r="D215" s="623" t="s">
        <v>427</v>
      </c>
      <c r="E215" s="623"/>
      <c r="F215" s="623"/>
      <c r="G215" s="623"/>
    </row>
    <row r="216" spans="1:7" ht="15" customHeight="1" x14ac:dyDescent="0.25">
      <c r="A216" s="612" t="s">
        <v>423</v>
      </c>
      <c r="B216" s="610" t="s">
        <v>1813</v>
      </c>
      <c r="C216" s="151" t="s">
        <v>328</v>
      </c>
      <c r="D216" s="594" t="s">
        <v>1226</v>
      </c>
      <c r="E216" s="595"/>
      <c r="F216" s="595"/>
      <c r="G216" s="596"/>
    </row>
    <row r="217" spans="1:7" ht="16.5" customHeight="1" x14ac:dyDescent="0.25">
      <c r="A217" s="613"/>
      <c r="B217" s="608"/>
      <c r="C217" s="151" t="s">
        <v>330</v>
      </c>
      <c r="D217" s="594" t="s">
        <v>1227</v>
      </c>
      <c r="E217" s="595"/>
      <c r="F217" s="595"/>
      <c r="G217" s="596"/>
    </row>
    <row r="218" spans="1:7" ht="14.25" customHeight="1" x14ac:dyDescent="0.25">
      <c r="A218" s="613"/>
      <c r="B218" s="608"/>
      <c r="C218" s="151" t="s">
        <v>331</v>
      </c>
      <c r="D218" s="594" t="s">
        <v>1228</v>
      </c>
      <c r="E218" s="595"/>
      <c r="F218" s="595"/>
      <c r="G218" s="596"/>
    </row>
    <row r="219" spans="1:7" ht="17.25" customHeight="1" x14ac:dyDescent="0.25">
      <c r="A219" s="613"/>
      <c r="B219" s="609"/>
      <c r="C219" s="151" t="s">
        <v>333</v>
      </c>
      <c r="D219" s="594" t="s">
        <v>1229</v>
      </c>
      <c r="E219" s="595"/>
      <c r="F219" s="595"/>
      <c r="G219" s="596"/>
    </row>
    <row r="220" spans="1:7" ht="25.5" customHeight="1" x14ac:dyDescent="0.25">
      <c r="A220" s="613"/>
      <c r="B220" s="59" t="s">
        <v>334</v>
      </c>
      <c r="C220" s="151" t="s">
        <v>335</v>
      </c>
      <c r="D220" s="594" t="s">
        <v>1230</v>
      </c>
      <c r="E220" s="595"/>
      <c r="F220" s="595"/>
      <c r="G220" s="596"/>
    </row>
    <row r="221" spans="1:7" ht="15" customHeight="1" x14ac:dyDescent="0.25">
      <c r="A221" s="613"/>
      <c r="B221" s="634" t="s">
        <v>1224</v>
      </c>
      <c r="C221" s="151" t="s">
        <v>337</v>
      </c>
      <c r="D221" s="594" t="s">
        <v>388</v>
      </c>
      <c r="E221" s="595"/>
      <c r="F221" s="595"/>
      <c r="G221" s="596"/>
    </row>
    <row r="222" spans="1:7" ht="17.25" customHeight="1" x14ac:dyDescent="0.25">
      <c r="A222" s="613"/>
      <c r="B222" s="632"/>
      <c r="C222" s="151" t="s">
        <v>339</v>
      </c>
      <c r="D222" s="594" t="s">
        <v>366</v>
      </c>
      <c r="E222" s="595"/>
      <c r="F222" s="595"/>
      <c r="G222" s="596"/>
    </row>
    <row r="223" spans="1:7" ht="24" customHeight="1" x14ac:dyDescent="0.25">
      <c r="A223" s="624"/>
      <c r="B223" s="633"/>
      <c r="C223" s="542" t="s">
        <v>341</v>
      </c>
      <c r="D223" s="594" t="s">
        <v>1231</v>
      </c>
      <c r="E223" s="595"/>
      <c r="F223" s="595"/>
      <c r="G223" s="596"/>
    </row>
    <row r="224" spans="1:7" ht="15" customHeight="1" x14ac:dyDescent="0.25">
      <c r="A224" s="612" t="s">
        <v>425</v>
      </c>
      <c r="B224" s="610" t="s">
        <v>1813</v>
      </c>
      <c r="C224" s="86" t="s">
        <v>343</v>
      </c>
      <c r="D224" s="594" t="s">
        <v>1226</v>
      </c>
      <c r="E224" s="595"/>
      <c r="F224" s="595"/>
      <c r="G224" s="596"/>
    </row>
    <row r="225" spans="1:7" ht="16.5" customHeight="1" x14ac:dyDescent="0.25">
      <c r="A225" s="613"/>
      <c r="B225" s="608"/>
      <c r="C225" s="86" t="s">
        <v>330</v>
      </c>
      <c r="D225" s="594" t="s">
        <v>506</v>
      </c>
      <c r="E225" s="595"/>
      <c r="F225" s="595"/>
      <c r="G225" s="596"/>
    </row>
    <row r="226" spans="1:7" ht="15" customHeight="1" x14ac:dyDescent="0.25">
      <c r="A226" s="613"/>
      <c r="B226" s="608"/>
      <c r="C226" s="86" t="s">
        <v>344</v>
      </c>
      <c r="D226" s="594" t="s">
        <v>424</v>
      </c>
      <c r="E226" s="595"/>
      <c r="F226" s="595"/>
      <c r="G226" s="596"/>
    </row>
    <row r="227" spans="1:7" ht="24" customHeight="1" x14ac:dyDescent="0.25">
      <c r="A227" s="613"/>
      <c r="B227" s="609"/>
      <c r="C227" s="86" t="s">
        <v>346</v>
      </c>
      <c r="D227" s="594" t="s">
        <v>1234</v>
      </c>
      <c r="E227" s="595"/>
      <c r="F227" s="595"/>
      <c r="G227" s="596"/>
    </row>
    <row r="228" spans="1:7" ht="15" customHeight="1" x14ac:dyDescent="0.25">
      <c r="A228" s="613"/>
      <c r="B228" s="59" t="s">
        <v>334</v>
      </c>
      <c r="C228" s="86" t="s">
        <v>347</v>
      </c>
      <c r="D228" s="594" t="s">
        <v>1232</v>
      </c>
      <c r="E228" s="595"/>
      <c r="F228" s="595"/>
      <c r="G228" s="596"/>
    </row>
    <row r="229" spans="1:7" ht="15" customHeight="1" x14ac:dyDescent="0.25">
      <c r="A229" s="613"/>
      <c r="B229" s="598" t="s">
        <v>1224</v>
      </c>
      <c r="C229" s="86" t="s">
        <v>349</v>
      </c>
      <c r="D229" s="623" t="s">
        <v>566</v>
      </c>
      <c r="E229" s="623"/>
      <c r="F229" s="623"/>
      <c r="G229" s="623"/>
    </row>
    <row r="230" spans="1:7" ht="18" customHeight="1" x14ac:dyDescent="0.25">
      <c r="A230" s="613"/>
      <c r="B230" s="598"/>
      <c r="C230" s="86" t="s">
        <v>351</v>
      </c>
      <c r="D230" s="623" t="s">
        <v>438</v>
      </c>
      <c r="E230" s="623"/>
      <c r="F230" s="623"/>
      <c r="G230" s="623"/>
    </row>
    <row r="231" spans="1:7" s="58" customFormat="1" ht="15" customHeight="1" x14ac:dyDescent="0.25">
      <c r="A231" s="624"/>
      <c r="B231" s="598"/>
      <c r="C231" s="152" t="s">
        <v>353</v>
      </c>
      <c r="D231" s="623" t="s">
        <v>1233</v>
      </c>
      <c r="E231" s="623"/>
      <c r="F231" s="623"/>
      <c r="G231" s="623"/>
    </row>
    <row r="232" spans="1:7" x14ac:dyDescent="0.25">
      <c r="A232" s="623" t="s">
        <v>423</v>
      </c>
      <c r="B232" s="710" t="s">
        <v>1929</v>
      </c>
      <c r="C232" s="483" t="s">
        <v>328</v>
      </c>
      <c r="D232" s="623" t="s">
        <v>1814</v>
      </c>
      <c r="E232" s="623"/>
      <c r="F232" s="623"/>
      <c r="G232" s="623"/>
    </row>
    <row r="233" spans="1:7" x14ac:dyDescent="0.25">
      <c r="A233" s="623"/>
      <c r="B233" s="710"/>
      <c r="C233" s="256" t="s">
        <v>330</v>
      </c>
      <c r="D233" s="623" t="s">
        <v>1815</v>
      </c>
      <c r="E233" s="623"/>
      <c r="F233" s="623"/>
      <c r="G233" s="623"/>
    </row>
    <row r="234" spans="1:7" ht="15" customHeight="1" x14ac:dyDescent="0.25">
      <c r="A234" s="623"/>
      <c r="B234" s="710"/>
      <c r="C234" s="256" t="s">
        <v>331</v>
      </c>
      <c r="D234" s="623" t="s">
        <v>1816</v>
      </c>
      <c r="E234" s="623"/>
      <c r="F234" s="623"/>
      <c r="G234" s="623"/>
    </row>
    <row r="235" spans="1:7" ht="28.5" customHeight="1" x14ac:dyDescent="0.25">
      <c r="A235" s="623"/>
      <c r="B235" s="711"/>
      <c r="C235" s="256" t="s">
        <v>333</v>
      </c>
      <c r="D235" s="623" t="s">
        <v>1817</v>
      </c>
      <c r="E235" s="623"/>
      <c r="F235" s="623"/>
      <c r="G235" s="623"/>
    </row>
    <row r="236" spans="1:7" ht="15.75" customHeight="1" x14ac:dyDescent="0.25">
      <c r="A236" s="623"/>
      <c r="B236" s="223" t="s">
        <v>334</v>
      </c>
      <c r="C236" s="256" t="s">
        <v>335</v>
      </c>
      <c r="D236" s="623" t="s">
        <v>1818</v>
      </c>
      <c r="E236" s="623"/>
      <c r="F236" s="623"/>
      <c r="G236" s="623"/>
    </row>
    <row r="237" spans="1:7" ht="15.75" customHeight="1" x14ac:dyDescent="0.25">
      <c r="A237" s="623"/>
      <c r="B237" s="621" t="s">
        <v>1809</v>
      </c>
      <c r="C237" s="151" t="s">
        <v>337</v>
      </c>
      <c r="D237" s="623" t="s">
        <v>388</v>
      </c>
      <c r="E237" s="623"/>
      <c r="F237" s="623"/>
      <c r="G237" s="623"/>
    </row>
    <row r="238" spans="1:7" ht="15" customHeight="1" x14ac:dyDescent="0.25">
      <c r="A238" s="623"/>
      <c r="B238" s="621"/>
      <c r="C238" s="151" t="s">
        <v>339</v>
      </c>
      <c r="D238" s="623" t="s">
        <v>366</v>
      </c>
      <c r="E238" s="623"/>
      <c r="F238" s="623"/>
      <c r="G238" s="623"/>
    </row>
    <row r="239" spans="1:7" ht="25.5" customHeight="1" x14ac:dyDescent="0.25">
      <c r="A239" s="623"/>
      <c r="B239" s="621"/>
      <c r="C239" s="542" t="s">
        <v>341</v>
      </c>
      <c r="D239" s="623" t="s">
        <v>1819</v>
      </c>
      <c r="E239" s="623"/>
      <c r="F239" s="623"/>
      <c r="G239" s="623"/>
    </row>
    <row r="240" spans="1:7" ht="24" x14ac:dyDescent="0.25">
      <c r="A240" s="623" t="s">
        <v>425</v>
      </c>
      <c r="B240" s="710" t="s">
        <v>1929</v>
      </c>
      <c r="C240" s="404" t="s">
        <v>343</v>
      </c>
      <c r="D240" s="623" t="s">
        <v>1820</v>
      </c>
      <c r="E240" s="623"/>
      <c r="F240" s="623"/>
      <c r="G240" s="623"/>
    </row>
    <row r="241" spans="1:12" x14ac:dyDescent="0.25">
      <c r="A241" s="623"/>
      <c r="B241" s="710"/>
      <c r="C241" s="257" t="s">
        <v>330</v>
      </c>
      <c r="D241" s="623" t="s">
        <v>1821</v>
      </c>
      <c r="E241" s="623"/>
      <c r="F241" s="623"/>
      <c r="G241" s="623"/>
    </row>
    <row r="242" spans="1:12" ht="13.5" customHeight="1" x14ac:dyDescent="0.25">
      <c r="A242" s="623"/>
      <c r="B242" s="710"/>
      <c r="C242" s="257" t="s">
        <v>344</v>
      </c>
      <c r="D242" s="623" t="s">
        <v>1822</v>
      </c>
      <c r="E242" s="623"/>
      <c r="F242" s="623"/>
      <c r="G242" s="623"/>
      <c r="L242" s="62"/>
    </row>
    <row r="243" spans="1:12" ht="38.25" customHeight="1" x14ac:dyDescent="0.25">
      <c r="A243" s="623"/>
      <c r="B243" s="711"/>
      <c r="C243" s="257" t="s">
        <v>346</v>
      </c>
      <c r="D243" s="623" t="s">
        <v>1823</v>
      </c>
      <c r="E243" s="623"/>
      <c r="F243" s="623"/>
      <c r="G243" s="623"/>
    </row>
    <row r="244" spans="1:12" ht="14.25" customHeight="1" x14ac:dyDescent="0.25">
      <c r="A244" s="623"/>
      <c r="B244" s="223" t="s">
        <v>334</v>
      </c>
      <c r="C244" s="257" t="s">
        <v>347</v>
      </c>
      <c r="D244" s="623" t="s">
        <v>1824</v>
      </c>
      <c r="E244" s="623"/>
      <c r="F244" s="623"/>
      <c r="G244" s="623"/>
    </row>
    <row r="245" spans="1:12" ht="16.5" customHeight="1" x14ac:dyDescent="0.25">
      <c r="A245" s="623"/>
      <c r="B245" s="621" t="s">
        <v>1809</v>
      </c>
      <c r="C245" s="86" t="s">
        <v>349</v>
      </c>
      <c r="D245" s="623" t="s">
        <v>1826</v>
      </c>
      <c r="E245" s="623"/>
      <c r="F245" s="623"/>
      <c r="G245" s="623"/>
    </row>
    <row r="246" spans="1:12" x14ac:dyDescent="0.25">
      <c r="A246" s="623"/>
      <c r="B246" s="621"/>
      <c r="C246" s="86" t="s">
        <v>351</v>
      </c>
      <c r="D246" s="623" t="s">
        <v>374</v>
      </c>
      <c r="E246" s="623"/>
      <c r="F246" s="623"/>
      <c r="G246" s="623"/>
    </row>
    <row r="247" spans="1:12" ht="27.75" customHeight="1" x14ac:dyDescent="0.25">
      <c r="A247" s="623"/>
      <c r="B247" s="621"/>
      <c r="C247" s="152" t="s">
        <v>353</v>
      </c>
      <c r="D247" s="623" t="s">
        <v>1825</v>
      </c>
      <c r="E247" s="623"/>
      <c r="F247" s="623"/>
      <c r="G247" s="623"/>
    </row>
    <row r="248" spans="1:12" ht="15.75" x14ac:dyDescent="0.25">
      <c r="A248" s="713" t="s">
        <v>54</v>
      </c>
      <c r="B248" s="714"/>
      <c r="C248" s="714"/>
      <c r="D248" s="714"/>
      <c r="E248" s="714"/>
      <c r="F248" s="714"/>
      <c r="G248" s="715"/>
    </row>
    <row r="249" spans="1:12" x14ac:dyDescent="0.25">
      <c r="A249" s="622" t="s">
        <v>1296</v>
      </c>
      <c r="B249" s="621" t="s">
        <v>1314</v>
      </c>
      <c r="C249" s="151" t="s">
        <v>328</v>
      </c>
      <c r="D249" s="622" t="s">
        <v>1297</v>
      </c>
      <c r="E249" s="622"/>
      <c r="F249" s="622"/>
      <c r="G249" s="622"/>
    </row>
    <row r="250" spans="1:12" ht="35.450000000000003" customHeight="1" x14ac:dyDescent="0.25">
      <c r="A250" s="622"/>
      <c r="B250" s="621"/>
      <c r="C250" s="151" t="s">
        <v>330</v>
      </c>
      <c r="D250" s="622" t="s">
        <v>1310</v>
      </c>
      <c r="E250" s="622"/>
      <c r="F250" s="622"/>
      <c r="G250" s="622"/>
    </row>
    <row r="251" spans="1:12" ht="36" customHeight="1" x14ac:dyDescent="0.25">
      <c r="A251" s="622"/>
      <c r="B251" s="621"/>
      <c r="C251" s="151" t="s">
        <v>331</v>
      </c>
      <c r="D251" s="622" t="s">
        <v>1298</v>
      </c>
      <c r="E251" s="622"/>
      <c r="F251" s="622"/>
      <c r="G251" s="622"/>
    </row>
    <row r="252" spans="1:12" ht="37.5" customHeight="1" x14ac:dyDescent="0.25">
      <c r="A252" s="622"/>
      <c r="B252" s="621"/>
      <c r="C252" s="151" t="s">
        <v>333</v>
      </c>
      <c r="D252" s="622" t="s">
        <v>1311</v>
      </c>
      <c r="E252" s="622"/>
      <c r="F252" s="622"/>
      <c r="G252" s="622"/>
    </row>
    <row r="253" spans="1:12" ht="27.75" customHeight="1" x14ac:dyDescent="0.25">
      <c r="A253" s="622"/>
      <c r="B253" s="223" t="s">
        <v>334</v>
      </c>
      <c r="C253" s="151" t="s">
        <v>335</v>
      </c>
      <c r="D253" s="622" t="s">
        <v>1299</v>
      </c>
      <c r="E253" s="622"/>
      <c r="F253" s="622"/>
      <c r="G253" s="622"/>
    </row>
    <row r="254" spans="1:12" ht="15" customHeight="1" x14ac:dyDescent="0.25">
      <c r="A254" s="622"/>
      <c r="B254" s="621" t="s">
        <v>1289</v>
      </c>
      <c r="C254" s="151" t="s">
        <v>337</v>
      </c>
      <c r="D254" s="622" t="s">
        <v>1300</v>
      </c>
      <c r="E254" s="622"/>
      <c r="F254" s="622"/>
      <c r="G254" s="622"/>
    </row>
    <row r="255" spans="1:12" ht="53.25" customHeight="1" x14ac:dyDescent="0.25">
      <c r="A255" s="622"/>
      <c r="B255" s="621"/>
      <c r="C255" s="151" t="s">
        <v>339</v>
      </c>
      <c r="D255" s="622" t="s">
        <v>1301</v>
      </c>
      <c r="E255" s="622"/>
      <c r="F255" s="622"/>
      <c r="G255" s="622"/>
    </row>
    <row r="256" spans="1:12" x14ac:dyDescent="0.25">
      <c r="A256" s="622"/>
      <c r="B256" s="621"/>
      <c r="C256" s="542" t="s">
        <v>341</v>
      </c>
      <c r="D256" s="622" t="s">
        <v>1302</v>
      </c>
      <c r="E256" s="622"/>
      <c r="F256" s="622"/>
      <c r="G256" s="622"/>
    </row>
    <row r="257" spans="1:7" ht="24" x14ac:dyDescent="0.25">
      <c r="A257" s="622" t="s">
        <v>1303</v>
      </c>
      <c r="B257" s="621" t="s">
        <v>1314</v>
      </c>
      <c r="C257" s="86" t="s">
        <v>343</v>
      </c>
      <c r="D257" s="622" t="s">
        <v>1304</v>
      </c>
      <c r="E257" s="622"/>
      <c r="F257" s="622"/>
      <c r="G257" s="622"/>
    </row>
    <row r="258" spans="1:7" ht="39.6" customHeight="1" x14ac:dyDescent="0.25">
      <c r="A258" s="622"/>
      <c r="B258" s="621"/>
      <c r="C258" s="86" t="s">
        <v>330</v>
      </c>
      <c r="D258" s="622" t="s">
        <v>1312</v>
      </c>
      <c r="E258" s="622"/>
      <c r="F258" s="622"/>
      <c r="G258" s="622"/>
    </row>
    <row r="259" spans="1:7" ht="38.25" customHeight="1" x14ac:dyDescent="0.25">
      <c r="A259" s="622"/>
      <c r="B259" s="621"/>
      <c r="C259" s="86" t="s">
        <v>344</v>
      </c>
      <c r="D259" s="622" t="s">
        <v>1305</v>
      </c>
      <c r="E259" s="622"/>
      <c r="F259" s="622"/>
      <c r="G259" s="622"/>
    </row>
    <row r="260" spans="1:7" ht="37.5" customHeight="1" x14ac:dyDescent="0.25">
      <c r="A260" s="622"/>
      <c r="B260" s="621"/>
      <c r="C260" s="86" t="s">
        <v>346</v>
      </c>
      <c r="D260" s="622" t="s">
        <v>1313</v>
      </c>
      <c r="E260" s="622"/>
      <c r="F260" s="622"/>
      <c r="G260" s="622"/>
    </row>
    <row r="261" spans="1:7" ht="15.6" customHeight="1" x14ac:dyDescent="0.25">
      <c r="A261" s="622"/>
      <c r="B261" s="223" t="s">
        <v>334</v>
      </c>
      <c r="C261" s="86" t="s">
        <v>347</v>
      </c>
      <c r="D261" s="622" t="s">
        <v>1306</v>
      </c>
      <c r="E261" s="622"/>
      <c r="F261" s="622"/>
      <c r="G261" s="622"/>
    </row>
    <row r="262" spans="1:7" ht="12.6" customHeight="1" x14ac:dyDescent="0.25">
      <c r="A262" s="622"/>
      <c r="B262" s="621" t="s">
        <v>1289</v>
      </c>
      <c r="C262" s="86" t="s">
        <v>349</v>
      </c>
      <c r="D262" s="622" t="s">
        <v>1307</v>
      </c>
      <c r="E262" s="622"/>
      <c r="F262" s="622"/>
      <c r="G262" s="622"/>
    </row>
    <row r="263" spans="1:7" s="89" customFormat="1" ht="49.9" customHeight="1" x14ac:dyDescent="0.25">
      <c r="A263" s="622"/>
      <c r="B263" s="621"/>
      <c r="C263" s="86" t="s">
        <v>351</v>
      </c>
      <c r="D263" s="622" t="s">
        <v>1308</v>
      </c>
      <c r="E263" s="622"/>
      <c r="F263" s="622"/>
      <c r="G263" s="622"/>
    </row>
    <row r="264" spans="1:7" s="89" customFormat="1" ht="16.149999999999999" customHeight="1" x14ac:dyDescent="0.25">
      <c r="A264" s="622"/>
      <c r="B264" s="621"/>
      <c r="C264" s="152" t="s">
        <v>353</v>
      </c>
      <c r="D264" s="622" t="s">
        <v>1309</v>
      </c>
      <c r="E264" s="622"/>
      <c r="F264" s="622"/>
      <c r="G264" s="622"/>
    </row>
    <row r="265" spans="1:7" s="89" customFormat="1" ht="13.15" customHeight="1" x14ac:dyDescent="0.25">
      <c r="A265" s="624" t="s">
        <v>431</v>
      </c>
      <c r="B265" s="609" t="s">
        <v>430</v>
      </c>
      <c r="C265" s="340" t="s">
        <v>328</v>
      </c>
      <c r="D265" s="624" t="s">
        <v>56</v>
      </c>
      <c r="E265" s="624"/>
      <c r="F265" s="624"/>
      <c r="G265" s="624"/>
    </row>
    <row r="266" spans="1:7" s="89" customFormat="1" ht="36" customHeight="1" x14ac:dyDescent="0.25">
      <c r="A266" s="623"/>
      <c r="B266" s="598"/>
      <c r="C266" s="151" t="s">
        <v>330</v>
      </c>
      <c r="D266" s="623" t="s">
        <v>432</v>
      </c>
      <c r="E266" s="623"/>
      <c r="F266" s="623"/>
      <c r="G266" s="623"/>
    </row>
    <row r="267" spans="1:7" s="89" customFormat="1" ht="15.6" customHeight="1" x14ac:dyDescent="0.25">
      <c r="A267" s="623"/>
      <c r="B267" s="598"/>
      <c r="C267" s="151" t="s">
        <v>331</v>
      </c>
      <c r="D267" s="623" t="s">
        <v>434</v>
      </c>
      <c r="E267" s="623"/>
      <c r="F267" s="623"/>
      <c r="G267" s="623"/>
    </row>
    <row r="268" spans="1:7" s="89" customFormat="1" ht="25.15" customHeight="1" x14ac:dyDescent="0.25">
      <c r="A268" s="623"/>
      <c r="B268" s="598"/>
      <c r="C268" s="151" t="s">
        <v>333</v>
      </c>
      <c r="D268" s="623" t="s">
        <v>435</v>
      </c>
      <c r="E268" s="623"/>
      <c r="F268" s="623"/>
      <c r="G268" s="623"/>
    </row>
    <row r="269" spans="1:7" s="89" customFormat="1" ht="14.45" customHeight="1" x14ac:dyDescent="0.25">
      <c r="A269" s="623"/>
      <c r="B269" s="598"/>
      <c r="C269" s="151" t="s">
        <v>335</v>
      </c>
      <c r="D269" s="623" t="s">
        <v>75</v>
      </c>
      <c r="E269" s="623"/>
      <c r="F269" s="623"/>
      <c r="G269" s="623"/>
    </row>
    <row r="270" spans="1:7" s="89" customFormat="1" ht="15.6" customHeight="1" x14ac:dyDescent="0.25">
      <c r="A270" s="623"/>
      <c r="B270" s="59" t="s">
        <v>334</v>
      </c>
      <c r="C270" s="151" t="s">
        <v>337</v>
      </c>
      <c r="D270" s="623" t="s">
        <v>440</v>
      </c>
      <c r="E270" s="623"/>
      <c r="F270" s="623"/>
      <c r="G270" s="623"/>
    </row>
    <row r="271" spans="1:7" s="89" customFormat="1" ht="49.9" customHeight="1" x14ac:dyDescent="0.25">
      <c r="A271" s="623"/>
      <c r="B271" s="598" t="s">
        <v>55</v>
      </c>
      <c r="C271" s="151" t="s">
        <v>339</v>
      </c>
      <c r="D271" s="623" t="s">
        <v>412</v>
      </c>
      <c r="E271" s="623"/>
      <c r="F271" s="623"/>
      <c r="G271" s="623"/>
    </row>
    <row r="272" spans="1:7" s="89" customFormat="1" ht="25.15" customHeight="1" x14ac:dyDescent="0.25">
      <c r="A272" s="623"/>
      <c r="B272" s="598"/>
      <c r="C272" s="542" t="s">
        <v>341</v>
      </c>
      <c r="D272" s="623" t="s">
        <v>441</v>
      </c>
      <c r="E272" s="623"/>
      <c r="F272" s="623"/>
      <c r="G272" s="623"/>
    </row>
    <row r="273" spans="1:18" s="89" customFormat="1" ht="16.149999999999999" customHeight="1" x14ac:dyDescent="0.25">
      <c r="A273" s="623"/>
      <c r="B273" s="598"/>
      <c r="C273" s="86" t="s">
        <v>343</v>
      </c>
      <c r="D273" s="623" t="s">
        <v>56</v>
      </c>
      <c r="E273" s="623"/>
      <c r="F273" s="623"/>
      <c r="G273" s="623"/>
    </row>
    <row r="274" spans="1:18" s="89" customFormat="1" ht="25.5" customHeight="1" x14ac:dyDescent="0.25">
      <c r="A274" s="623" t="s">
        <v>1069</v>
      </c>
      <c r="B274" s="597" t="s">
        <v>430</v>
      </c>
      <c r="C274" s="86" t="s">
        <v>343</v>
      </c>
      <c r="D274" s="594" t="s">
        <v>56</v>
      </c>
      <c r="E274" s="595"/>
      <c r="F274" s="595"/>
      <c r="G274" s="596"/>
    </row>
    <row r="275" spans="1:18" s="89" customFormat="1" ht="24" customHeight="1" x14ac:dyDescent="0.25">
      <c r="A275" s="623"/>
      <c r="B275" s="598"/>
      <c r="C275" s="86" t="s">
        <v>330</v>
      </c>
      <c r="D275" s="594" t="s">
        <v>433</v>
      </c>
      <c r="E275" s="595"/>
      <c r="F275" s="595"/>
      <c r="G275" s="596"/>
    </row>
    <row r="276" spans="1:18" s="89" customFormat="1" ht="24" customHeight="1" x14ac:dyDescent="0.25">
      <c r="A276" s="623"/>
      <c r="B276" s="598"/>
      <c r="C276" s="86" t="s">
        <v>344</v>
      </c>
      <c r="D276" s="594" t="s">
        <v>437</v>
      </c>
      <c r="E276" s="595"/>
      <c r="F276" s="595"/>
      <c r="G276" s="596"/>
    </row>
    <row r="277" spans="1:18" s="89" customFormat="1" ht="13.5" customHeight="1" x14ac:dyDescent="0.25">
      <c r="A277" s="623"/>
      <c r="B277" s="598"/>
      <c r="C277" s="86" t="s">
        <v>346</v>
      </c>
      <c r="D277" s="594" t="s">
        <v>436</v>
      </c>
      <c r="E277" s="595"/>
      <c r="F277" s="595"/>
      <c r="G277" s="596"/>
    </row>
    <row r="278" spans="1:18" s="89" customFormat="1" ht="24" customHeight="1" x14ac:dyDescent="0.25">
      <c r="A278" s="623"/>
      <c r="B278" s="59" t="s">
        <v>334</v>
      </c>
      <c r="C278" s="86" t="s">
        <v>347</v>
      </c>
      <c r="D278" s="594" t="s">
        <v>75</v>
      </c>
      <c r="E278" s="595"/>
      <c r="F278" s="595"/>
      <c r="G278" s="596"/>
    </row>
    <row r="279" spans="1:18" s="89" customFormat="1" ht="14.25" customHeight="1" x14ac:dyDescent="0.25">
      <c r="A279" s="623"/>
      <c r="B279" s="598" t="s">
        <v>55</v>
      </c>
      <c r="C279" s="86" t="s">
        <v>349</v>
      </c>
      <c r="D279" s="594" t="s">
        <v>439</v>
      </c>
      <c r="E279" s="595"/>
      <c r="F279" s="595"/>
      <c r="G279" s="596"/>
    </row>
    <row r="280" spans="1:18" ht="15.6" customHeight="1" x14ac:dyDescent="0.25">
      <c r="A280" s="623"/>
      <c r="B280" s="598"/>
      <c r="C280" s="86" t="s">
        <v>351</v>
      </c>
      <c r="D280" s="594" t="s">
        <v>403</v>
      </c>
      <c r="E280" s="595"/>
      <c r="F280" s="595"/>
      <c r="G280" s="596"/>
    </row>
    <row r="281" spans="1:18" ht="15" customHeight="1" x14ac:dyDescent="0.25">
      <c r="A281" s="623"/>
      <c r="B281" s="598"/>
      <c r="C281" s="152" t="s">
        <v>353</v>
      </c>
      <c r="D281" s="594" t="s">
        <v>404</v>
      </c>
      <c r="E281" s="595"/>
      <c r="F281" s="595"/>
      <c r="G281" s="596"/>
    </row>
    <row r="282" spans="1:18" s="279" customFormat="1" ht="14.25" customHeight="1" x14ac:dyDescent="0.25">
      <c r="A282" s="623" t="s">
        <v>1070</v>
      </c>
      <c r="B282" s="597" t="s">
        <v>456</v>
      </c>
      <c r="C282" s="151" t="s">
        <v>328</v>
      </c>
      <c r="D282" s="594" t="s">
        <v>443</v>
      </c>
      <c r="E282" s="595"/>
      <c r="F282" s="595"/>
      <c r="G282" s="596"/>
      <c r="L282"/>
      <c r="M282"/>
      <c r="N282"/>
      <c r="O282"/>
      <c r="P282"/>
      <c r="Q282"/>
      <c r="R282"/>
    </row>
    <row r="283" spans="1:18" ht="15.75" customHeight="1" x14ac:dyDescent="0.25">
      <c r="A283" s="623"/>
      <c r="B283" s="598"/>
      <c r="C283" s="151" t="s">
        <v>330</v>
      </c>
      <c r="D283" s="594" t="s">
        <v>447</v>
      </c>
      <c r="E283" s="595"/>
      <c r="F283" s="595"/>
      <c r="G283" s="596"/>
    </row>
    <row r="284" spans="1:18" s="279" customFormat="1" ht="18" customHeight="1" x14ac:dyDescent="0.25">
      <c r="A284" s="623"/>
      <c r="B284" s="598"/>
      <c r="C284" s="151" t="s">
        <v>331</v>
      </c>
      <c r="D284" s="594" t="s">
        <v>444</v>
      </c>
      <c r="E284" s="595"/>
      <c r="F284" s="595"/>
      <c r="G284" s="596"/>
    </row>
    <row r="285" spans="1:18" ht="17.25" customHeight="1" x14ac:dyDescent="0.25">
      <c r="A285" s="623"/>
      <c r="B285" s="598"/>
      <c r="C285" s="151" t="s">
        <v>333</v>
      </c>
      <c r="D285" s="594" t="s">
        <v>448</v>
      </c>
      <c r="E285" s="595"/>
      <c r="F285" s="595"/>
      <c r="G285" s="596"/>
    </row>
    <row r="286" spans="1:18" ht="15" customHeight="1" x14ac:dyDescent="0.25">
      <c r="A286" s="623"/>
      <c r="B286" s="59" t="s">
        <v>334</v>
      </c>
      <c r="C286" s="151" t="s">
        <v>335</v>
      </c>
      <c r="D286" s="594" t="s">
        <v>445</v>
      </c>
      <c r="E286" s="595"/>
      <c r="F286" s="595"/>
      <c r="G286" s="596"/>
    </row>
    <row r="287" spans="1:18" x14ac:dyDescent="0.25">
      <c r="A287" s="623"/>
      <c r="B287" s="621" t="s">
        <v>61</v>
      </c>
      <c r="C287" s="151" t="s">
        <v>337</v>
      </c>
      <c r="D287" s="594" t="s">
        <v>453</v>
      </c>
      <c r="E287" s="595"/>
      <c r="F287" s="595"/>
      <c r="G287" s="596"/>
    </row>
    <row r="288" spans="1:18" ht="15" customHeight="1" x14ac:dyDescent="0.25">
      <c r="A288" s="623"/>
      <c r="B288" s="621"/>
      <c r="C288" s="151" t="s">
        <v>339</v>
      </c>
      <c r="D288" s="594" t="s">
        <v>366</v>
      </c>
      <c r="E288" s="595"/>
      <c r="F288" s="595"/>
      <c r="G288" s="596"/>
    </row>
    <row r="289" spans="1:18" ht="15" customHeight="1" x14ac:dyDescent="0.25">
      <c r="A289" s="623"/>
      <c r="B289" s="621"/>
      <c r="C289" s="542" t="s">
        <v>341</v>
      </c>
      <c r="D289" s="594" t="s">
        <v>446</v>
      </c>
      <c r="E289" s="595"/>
      <c r="F289" s="595"/>
      <c r="G289" s="596"/>
    </row>
    <row r="290" spans="1:18" ht="27" customHeight="1" x14ac:dyDescent="0.25">
      <c r="A290" s="612" t="s">
        <v>454</v>
      </c>
      <c r="B290" s="597" t="s">
        <v>456</v>
      </c>
      <c r="C290" s="86" t="s">
        <v>343</v>
      </c>
      <c r="D290" s="594" t="s">
        <v>443</v>
      </c>
      <c r="E290" s="595"/>
      <c r="F290" s="595"/>
      <c r="G290" s="596"/>
    </row>
    <row r="291" spans="1:18" s="279" customFormat="1" ht="19.5" customHeight="1" x14ac:dyDescent="0.25">
      <c r="A291" s="613"/>
      <c r="B291" s="598"/>
      <c r="C291" s="86" t="s">
        <v>330</v>
      </c>
      <c r="D291" s="594" t="s">
        <v>455</v>
      </c>
      <c r="E291" s="595"/>
      <c r="F291" s="595"/>
      <c r="G291" s="596"/>
      <c r="L291"/>
      <c r="M291"/>
      <c r="N291"/>
      <c r="O291"/>
      <c r="P291"/>
      <c r="Q291"/>
      <c r="R291"/>
    </row>
    <row r="292" spans="1:18" s="279" customFormat="1" ht="15" customHeight="1" x14ac:dyDescent="0.25">
      <c r="A292" s="613"/>
      <c r="B292" s="598"/>
      <c r="C292" s="86" t="s">
        <v>344</v>
      </c>
      <c r="D292" s="594" t="s">
        <v>449</v>
      </c>
      <c r="E292" s="595"/>
      <c r="F292" s="595"/>
      <c r="G292" s="596"/>
      <c r="L292"/>
      <c r="M292"/>
      <c r="N292"/>
      <c r="O292"/>
      <c r="P292"/>
      <c r="Q292"/>
      <c r="R292"/>
    </row>
    <row r="293" spans="1:18" s="279" customFormat="1" ht="15" customHeight="1" x14ac:dyDescent="0.25">
      <c r="A293" s="613"/>
      <c r="B293" s="598"/>
      <c r="C293" s="86" t="s">
        <v>346</v>
      </c>
      <c r="D293" s="594" t="s">
        <v>450</v>
      </c>
      <c r="E293" s="595"/>
      <c r="F293" s="595"/>
      <c r="G293" s="596"/>
      <c r="L293"/>
      <c r="M293"/>
      <c r="N293"/>
      <c r="O293"/>
      <c r="P293"/>
      <c r="Q293"/>
      <c r="R293"/>
    </row>
    <row r="294" spans="1:18" s="279" customFormat="1" ht="15" customHeight="1" x14ac:dyDescent="0.25">
      <c r="A294" s="613"/>
      <c r="B294" s="59" t="s">
        <v>334</v>
      </c>
      <c r="C294" s="86" t="s">
        <v>347</v>
      </c>
      <c r="D294" s="594" t="s">
        <v>451</v>
      </c>
      <c r="E294" s="595"/>
      <c r="F294" s="595"/>
      <c r="G294" s="596"/>
      <c r="L294"/>
      <c r="M294"/>
      <c r="N294"/>
      <c r="O294"/>
      <c r="P294"/>
      <c r="Q294"/>
      <c r="R294"/>
    </row>
    <row r="295" spans="1:18" s="279" customFormat="1" x14ac:dyDescent="0.25">
      <c r="A295" s="613"/>
      <c r="B295" s="615" t="s">
        <v>61</v>
      </c>
      <c r="C295" s="86" t="s">
        <v>349</v>
      </c>
      <c r="D295" s="594" t="s">
        <v>452</v>
      </c>
      <c r="E295" s="595"/>
      <c r="F295" s="595"/>
      <c r="G295" s="596"/>
      <c r="L295"/>
      <c r="M295"/>
      <c r="N295"/>
      <c r="O295"/>
      <c r="P295"/>
      <c r="Q295"/>
      <c r="R295"/>
    </row>
    <row r="296" spans="1:18" s="279" customFormat="1" ht="13.5" customHeight="1" x14ac:dyDescent="0.25">
      <c r="A296" s="613"/>
      <c r="B296" s="616"/>
      <c r="C296" s="86" t="s">
        <v>351</v>
      </c>
      <c r="D296" s="594" t="s">
        <v>374</v>
      </c>
      <c r="E296" s="595"/>
      <c r="F296" s="595"/>
      <c r="G296" s="596"/>
      <c r="L296"/>
      <c r="M296"/>
      <c r="N296" s="268"/>
      <c r="O296" s="268"/>
      <c r="P296" s="268"/>
      <c r="Q296" s="268"/>
      <c r="R296" s="268"/>
    </row>
    <row r="297" spans="1:18" s="279" customFormat="1" ht="15.75" thickBot="1" x14ac:dyDescent="0.3">
      <c r="A297" s="614"/>
      <c r="B297" s="617"/>
      <c r="C297" s="274" t="s">
        <v>353</v>
      </c>
      <c r="D297" s="618" t="s">
        <v>375</v>
      </c>
      <c r="E297" s="619"/>
      <c r="F297" s="619"/>
      <c r="G297" s="620"/>
      <c r="L297" s="268"/>
      <c r="M297" s="268"/>
      <c r="N297" s="268"/>
      <c r="O297" s="268"/>
      <c r="P297" s="268"/>
      <c r="Q297" s="268"/>
      <c r="R297" s="268"/>
    </row>
    <row r="298" spans="1:18" s="279" customFormat="1" x14ac:dyDescent="0.25">
      <c r="A298" s="623" t="s">
        <v>1070</v>
      </c>
      <c r="B298" s="597" t="s">
        <v>1597</v>
      </c>
      <c r="C298" s="151" t="s">
        <v>328</v>
      </c>
      <c r="D298" s="594" t="s">
        <v>443</v>
      </c>
      <c r="E298" s="595"/>
      <c r="F298" s="595"/>
      <c r="G298" s="596"/>
      <c r="L298" s="268"/>
      <c r="M298" s="268"/>
      <c r="N298" s="268"/>
      <c r="O298" s="268"/>
      <c r="P298" s="268"/>
      <c r="Q298" s="268"/>
      <c r="R298" s="268"/>
    </row>
    <row r="299" spans="1:18" s="279" customFormat="1" x14ac:dyDescent="0.25">
      <c r="A299" s="623"/>
      <c r="B299" s="598"/>
      <c r="C299" s="151" t="s">
        <v>330</v>
      </c>
      <c r="D299" s="594" t="s">
        <v>1413</v>
      </c>
      <c r="E299" s="595"/>
      <c r="F299" s="595"/>
      <c r="G299" s="596"/>
      <c r="L299" s="268"/>
      <c r="M299" s="268"/>
      <c r="N299" s="268"/>
      <c r="O299" s="268"/>
      <c r="P299" s="268"/>
      <c r="Q299" s="268"/>
      <c r="R299" s="268"/>
    </row>
    <row r="300" spans="1:18" s="279" customFormat="1" x14ac:dyDescent="0.25">
      <c r="A300" s="623"/>
      <c r="B300" s="598"/>
      <c r="C300" s="151" t="s">
        <v>331</v>
      </c>
      <c r="D300" s="594" t="s">
        <v>444</v>
      </c>
      <c r="E300" s="595"/>
      <c r="F300" s="595"/>
      <c r="G300" s="596"/>
      <c r="L300" s="268"/>
      <c r="M300" s="268"/>
      <c r="N300" s="268"/>
      <c r="O300" s="268"/>
      <c r="P300" s="268"/>
      <c r="Q300" s="268"/>
      <c r="R300" s="268"/>
    </row>
    <row r="301" spans="1:18" s="279" customFormat="1" x14ac:dyDescent="0.25">
      <c r="A301" s="623"/>
      <c r="B301" s="598"/>
      <c r="C301" s="151" t="s">
        <v>333</v>
      </c>
      <c r="D301" s="594" t="s">
        <v>448</v>
      </c>
      <c r="E301" s="595"/>
      <c r="F301" s="595"/>
      <c r="G301" s="596"/>
      <c r="L301" s="268"/>
      <c r="M301" s="268"/>
      <c r="N301" s="268"/>
      <c r="O301" s="268"/>
      <c r="P301" s="268"/>
      <c r="Q301" s="268"/>
      <c r="R301" s="268"/>
    </row>
    <row r="302" spans="1:18" s="279" customFormat="1" x14ac:dyDescent="0.25">
      <c r="A302" s="623"/>
      <c r="B302" s="59" t="s">
        <v>334</v>
      </c>
      <c r="C302" s="151" t="s">
        <v>335</v>
      </c>
      <c r="D302" s="594" t="s">
        <v>445</v>
      </c>
      <c r="E302" s="595"/>
      <c r="F302" s="595"/>
      <c r="G302" s="596"/>
      <c r="L302" s="268"/>
      <c r="M302" s="268"/>
      <c r="N302" s="268"/>
      <c r="O302" s="268"/>
      <c r="P302" s="268"/>
      <c r="Q302" s="268"/>
      <c r="R302" s="268"/>
    </row>
    <row r="303" spans="1:18" s="279" customFormat="1" x14ac:dyDescent="0.25">
      <c r="A303" s="623"/>
      <c r="B303" s="621" t="s">
        <v>61</v>
      </c>
      <c r="C303" s="151" t="s">
        <v>337</v>
      </c>
      <c r="D303" s="594" t="s">
        <v>453</v>
      </c>
      <c r="E303" s="595"/>
      <c r="F303" s="595"/>
      <c r="G303" s="596"/>
      <c r="L303" s="268"/>
      <c r="M303" s="268"/>
      <c r="N303" s="268"/>
      <c r="O303" s="268"/>
      <c r="P303" s="268"/>
      <c r="Q303" s="268"/>
      <c r="R303" s="268"/>
    </row>
    <row r="304" spans="1:18" s="279" customFormat="1" x14ac:dyDescent="0.25">
      <c r="A304" s="623"/>
      <c r="B304" s="621"/>
      <c r="C304" s="151" t="s">
        <v>339</v>
      </c>
      <c r="D304" s="594" t="s">
        <v>366</v>
      </c>
      <c r="E304" s="595"/>
      <c r="F304" s="595"/>
      <c r="G304" s="596"/>
      <c r="L304" s="268"/>
      <c r="M304" s="268"/>
      <c r="N304" s="268"/>
      <c r="O304" s="268"/>
      <c r="P304" s="268"/>
      <c r="Q304" s="268"/>
      <c r="R304" s="268"/>
    </row>
    <row r="305" spans="1:18" s="279" customFormat="1" x14ac:dyDescent="0.25">
      <c r="A305" s="623"/>
      <c r="B305" s="621"/>
      <c r="C305" s="542" t="s">
        <v>341</v>
      </c>
      <c r="D305" s="594" t="s">
        <v>446</v>
      </c>
      <c r="E305" s="595"/>
      <c r="F305" s="595"/>
      <c r="G305" s="596"/>
      <c r="L305" s="268"/>
      <c r="M305" s="268"/>
      <c r="N305" s="268"/>
      <c r="O305" s="268"/>
      <c r="P305" s="268"/>
      <c r="Q305" s="268"/>
      <c r="R305" s="268"/>
    </row>
    <row r="306" spans="1:18" ht="24" x14ac:dyDescent="0.25">
      <c r="A306" s="612" t="s">
        <v>454</v>
      </c>
      <c r="B306" s="597" t="s">
        <v>1597</v>
      </c>
      <c r="C306" s="86" t="s">
        <v>343</v>
      </c>
      <c r="D306" s="594" t="s">
        <v>443</v>
      </c>
      <c r="E306" s="595"/>
      <c r="F306" s="595"/>
      <c r="G306" s="596"/>
      <c r="L306" s="268"/>
      <c r="M306" s="268"/>
      <c r="N306" s="268"/>
      <c r="O306" s="268"/>
      <c r="P306" s="268"/>
      <c r="Q306" s="268"/>
      <c r="R306" s="268"/>
    </row>
    <row r="307" spans="1:18" ht="15" customHeight="1" x14ac:dyDescent="0.25">
      <c r="A307" s="613"/>
      <c r="B307" s="598"/>
      <c r="C307" s="86" t="s">
        <v>330</v>
      </c>
      <c r="D307" s="594" t="s">
        <v>1414</v>
      </c>
      <c r="E307" s="595"/>
      <c r="F307" s="595"/>
      <c r="G307" s="596"/>
      <c r="L307" s="268"/>
      <c r="M307" s="268"/>
      <c r="N307" s="268"/>
      <c r="O307" s="268"/>
      <c r="P307" s="268"/>
      <c r="Q307" s="268"/>
      <c r="R307" s="268"/>
    </row>
    <row r="308" spans="1:18" ht="15" customHeight="1" x14ac:dyDescent="0.25">
      <c r="A308" s="613"/>
      <c r="B308" s="598"/>
      <c r="C308" s="86" t="s">
        <v>344</v>
      </c>
      <c r="D308" s="594" t="s">
        <v>449</v>
      </c>
      <c r="E308" s="595"/>
      <c r="F308" s="595"/>
      <c r="G308" s="596"/>
      <c r="L308" s="268"/>
      <c r="M308" s="268"/>
      <c r="N308" s="268"/>
      <c r="O308" s="268"/>
      <c r="P308" s="268"/>
      <c r="Q308" s="268"/>
      <c r="R308" s="268"/>
    </row>
    <row r="309" spans="1:18" ht="24" customHeight="1" x14ac:dyDescent="0.25">
      <c r="A309" s="613"/>
      <c r="B309" s="598"/>
      <c r="C309" s="86" t="s">
        <v>346</v>
      </c>
      <c r="D309" s="594" t="s">
        <v>450</v>
      </c>
      <c r="E309" s="595"/>
      <c r="F309" s="595"/>
      <c r="G309" s="596"/>
      <c r="L309" s="268"/>
      <c r="M309" s="268"/>
    </row>
    <row r="310" spans="1:18" x14ac:dyDescent="0.25">
      <c r="A310" s="613"/>
      <c r="B310" s="59" t="s">
        <v>334</v>
      </c>
      <c r="C310" s="86" t="s">
        <v>347</v>
      </c>
      <c r="D310" s="594" t="s">
        <v>451</v>
      </c>
      <c r="E310" s="595"/>
      <c r="F310" s="595"/>
      <c r="G310" s="596"/>
    </row>
    <row r="311" spans="1:18" ht="15" customHeight="1" x14ac:dyDescent="0.25">
      <c r="A311" s="613"/>
      <c r="B311" s="615" t="s">
        <v>61</v>
      </c>
      <c r="C311" s="86" t="s">
        <v>349</v>
      </c>
      <c r="D311" s="594" t="s">
        <v>452</v>
      </c>
      <c r="E311" s="595"/>
      <c r="F311" s="595"/>
      <c r="G311" s="596"/>
    </row>
    <row r="312" spans="1:18" ht="15" customHeight="1" x14ac:dyDescent="0.25">
      <c r="A312" s="613"/>
      <c r="B312" s="616"/>
      <c r="C312" s="86" t="s">
        <v>351</v>
      </c>
      <c r="D312" s="594" t="s">
        <v>374</v>
      </c>
      <c r="E312" s="595"/>
      <c r="F312" s="595"/>
      <c r="G312" s="596"/>
    </row>
    <row r="313" spans="1:18" ht="15" customHeight="1" thickBot="1" x14ac:dyDescent="0.3">
      <c r="A313" s="614"/>
      <c r="B313" s="617"/>
      <c r="C313" s="274" t="s">
        <v>353</v>
      </c>
      <c r="D313" s="618" t="s">
        <v>375</v>
      </c>
      <c r="E313" s="619"/>
      <c r="F313" s="619"/>
      <c r="G313" s="620"/>
    </row>
    <row r="314" spans="1:18" x14ac:dyDescent="0.25">
      <c r="A314" s="623" t="s">
        <v>1070</v>
      </c>
      <c r="B314" s="597" t="s">
        <v>1598</v>
      </c>
      <c r="C314" s="151" t="s">
        <v>328</v>
      </c>
      <c r="D314" s="594" t="s">
        <v>443</v>
      </c>
      <c r="E314" s="595"/>
      <c r="F314" s="595"/>
      <c r="G314" s="596"/>
    </row>
    <row r="315" spans="1:18" ht="15" customHeight="1" x14ac:dyDescent="0.25">
      <c r="A315" s="623"/>
      <c r="B315" s="598"/>
      <c r="C315" s="151" t="s">
        <v>330</v>
      </c>
      <c r="D315" s="594" t="s">
        <v>1599</v>
      </c>
      <c r="E315" s="595"/>
      <c r="F315" s="595"/>
      <c r="G315" s="596"/>
    </row>
    <row r="316" spans="1:18" ht="15" customHeight="1" x14ac:dyDescent="0.25">
      <c r="A316" s="623"/>
      <c r="B316" s="598"/>
      <c r="C316" s="151" t="s">
        <v>331</v>
      </c>
      <c r="D316" s="594" t="s">
        <v>444</v>
      </c>
      <c r="E316" s="595"/>
      <c r="F316" s="595"/>
      <c r="G316" s="596"/>
    </row>
    <row r="317" spans="1:18" ht="100.5" customHeight="1" x14ac:dyDescent="0.25">
      <c r="A317" s="623"/>
      <c r="B317" s="598"/>
      <c r="C317" s="151" t="s">
        <v>333</v>
      </c>
      <c r="D317" s="594" t="s">
        <v>448</v>
      </c>
      <c r="E317" s="595"/>
      <c r="F317" s="595"/>
      <c r="G317" s="596"/>
    </row>
    <row r="318" spans="1:18" ht="38.25" customHeight="1" x14ac:dyDescent="0.25">
      <c r="A318" s="623"/>
      <c r="B318" s="59" t="s">
        <v>334</v>
      </c>
      <c r="C318" s="151" t="s">
        <v>335</v>
      </c>
      <c r="D318" s="594" t="s">
        <v>445</v>
      </c>
      <c r="E318" s="595"/>
      <c r="F318" s="595"/>
      <c r="G318" s="596"/>
    </row>
    <row r="319" spans="1:18" ht="16.5" customHeight="1" x14ac:dyDescent="0.25">
      <c r="A319" s="623"/>
      <c r="B319" s="621" t="s">
        <v>61</v>
      </c>
      <c r="C319" s="151" t="s">
        <v>337</v>
      </c>
      <c r="D319" s="594" t="s">
        <v>453</v>
      </c>
      <c r="E319" s="595"/>
      <c r="F319" s="595"/>
      <c r="G319" s="596"/>
    </row>
    <row r="320" spans="1:18" ht="15" customHeight="1" x14ac:dyDescent="0.25">
      <c r="A320" s="623"/>
      <c r="B320" s="621"/>
      <c r="C320" s="151" t="s">
        <v>339</v>
      </c>
      <c r="D320" s="594" t="s">
        <v>366</v>
      </c>
      <c r="E320" s="595"/>
      <c r="F320" s="595"/>
      <c r="G320" s="596"/>
    </row>
    <row r="321" spans="1:18" ht="12.75" customHeight="1" x14ac:dyDescent="0.25">
      <c r="A321" s="623"/>
      <c r="B321" s="621"/>
      <c r="C321" s="542" t="s">
        <v>341</v>
      </c>
      <c r="D321" s="594" t="s">
        <v>446</v>
      </c>
      <c r="E321" s="595"/>
      <c r="F321" s="595"/>
      <c r="G321" s="596"/>
    </row>
    <row r="322" spans="1:18" ht="24" customHeight="1" x14ac:dyDescent="0.25">
      <c r="A322" s="612" t="s">
        <v>454</v>
      </c>
      <c r="B322" s="597" t="s">
        <v>1598</v>
      </c>
      <c r="C322" s="86" t="s">
        <v>343</v>
      </c>
      <c r="D322" s="594" t="s">
        <v>443</v>
      </c>
      <c r="E322" s="595"/>
      <c r="F322" s="595"/>
      <c r="G322" s="596"/>
    </row>
    <row r="323" spans="1:18" ht="15" customHeight="1" x14ac:dyDescent="0.25">
      <c r="A323" s="613"/>
      <c r="B323" s="598"/>
      <c r="C323" s="86" t="s">
        <v>330</v>
      </c>
      <c r="D323" s="594" t="s">
        <v>1600</v>
      </c>
      <c r="E323" s="595"/>
      <c r="F323" s="595"/>
      <c r="G323" s="596"/>
    </row>
    <row r="324" spans="1:18" ht="15" customHeight="1" x14ac:dyDescent="0.25">
      <c r="A324" s="613"/>
      <c r="B324" s="598"/>
      <c r="C324" s="86" t="s">
        <v>344</v>
      </c>
      <c r="D324" s="594" t="s">
        <v>449</v>
      </c>
      <c r="E324" s="595"/>
      <c r="F324" s="595"/>
      <c r="G324" s="596"/>
    </row>
    <row r="325" spans="1:18" ht="72" customHeight="1" x14ac:dyDescent="0.25">
      <c r="A325" s="613"/>
      <c r="B325" s="598"/>
      <c r="C325" s="86" t="s">
        <v>346</v>
      </c>
      <c r="D325" s="594" t="s">
        <v>450</v>
      </c>
      <c r="E325" s="595"/>
      <c r="F325" s="595"/>
      <c r="G325" s="596"/>
    </row>
    <row r="326" spans="1:18" ht="39" customHeight="1" x14ac:dyDescent="0.25">
      <c r="A326" s="613"/>
      <c r="B326" s="59" t="s">
        <v>334</v>
      </c>
      <c r="C326" s="86" t="s">
        <v>347</v>
      </c>
      <c r="D326" s="594" t="s">
        <v>451</v>
      </c>
      <c r="E326" s="595"/>
      <c r="F326" s="595"/>
      <c r="G326" s="596"/>
    </row>
    <row r="327" spans="1:18" ht="16.5" customHeight="1" x14ac:dyDescent="0.25">
      <c r="A327" s="613"/>
      <c r="B327" s="615" t="s">
        <v>61</v>
      </c>
      <c r="C327" s="86" t="s">
        <v>349</v>
      </c>
      <c r="D327" s="594" t="s">
        <v>452</v>
      </c>
      <c r="E327" s="595"/>
      <c r="F327" s="595"/>
      <c r="G327" s="596"/>
    </row>
    <row r="328" spans="1:18" ht="15" customHeight="1" x14ac:dyDescent="0.25">
      <c r="A328" s="613"/>
      <c r="B328" s="616"/>
      <c r="C328" s="86" t="s">
        <v>351</v>
      </c>
      <c r="D328" s="594" t="s">
        <v>374</v>
      </c>
      <c r="E328" s="595"/>
      <c r="F328" s="595"/>
      <c r="G328" s="596"/>
    </row>
    <row r="329" spans="1:18" s="268" customFormat="1" ht="15.75" customHeight="1" thickBot="1" x14ac:dyDescent="0.3">
      <c r="A329" s="614"/>
      <c r="B329" s="617"/>
      <c r="C329" s="274" t="s">
        <v>353</v>
      </c>
      <c r="D329" s="618" t="s">
        <v>375</v>
      </c>
      <c r="E329" s="619"/>
      <c r="F329" s="619"/>
      <c r="G329" s="620"/>
      <c r="L329"/>
      <c r="M329"/>
      <c r="N329"/>
      <c r="O329"/>
      <c r="P329"/>
      <c r="Q329"/>
      <c r="R329"/>
    </row>
    <row r="330" spans="1:18" s="333" customFormat="1" ht="15.75" customHeight="1" thickTop="1" x14ac:dyDescent="0.25">
      <c r="A330" s="679" t="s">
        <v>1267</v>
      </c>
      <c r="B330" s="682" t="s">
        <v>1272</v>
      </c>
      <c r="C330" s="151" t="s">
        <v>328</v>
      </c>
      <c r="D330" s="635" t="s">
        <v>1277</v>
      </c>
      <c r="E330" s="636"/>
      <c r="F330" s="636"/>
      <c r="G330" s="637"/>
    </row>
    <row r="331" spans="1:18" s="333" customFormat="1" ht="13.5" customHeight="1" x14ac:dyDescent="0.25">
      <c r="A331" s="680"/>
      <c r="B331" s="632"/>
      <c r="C331" s="151" t="s">
        <v>330</v>
      </c>
      <c r="D331" s="594" t="s">
        <v>1269</v>
      </c>
      <c r="E331" s="595"/>
      <c r="F331" s="595"/>
      <c r="G331" s="596"/>
    </row>
    <row r="332" spans="1:18" s="333" customFormat="1" ht="40.5" customHeight="1" x14ac:dyDescent="0.25">
      <c r="A332" s="680"/>
      <c r="B332" s="632"/>
      <c r="C332" s="151" t="s">
        <v>331</v>
      </c>
      <c r="D332" s="594" t="s">
        <v>1270</v>
      </c>
      <c r="E332" s="595"/>
      <c r="F332" s="595"/>
      <c r="G332" s="596"/>
    </row>
    <row r="333" spans="1:18" s="333" customFormat="1" ht="100.5" customHeight="1" x14ac:dyDescent="0.25">
      <c r="A333" s="680"/>
      <c r="B333" s="633"/>
      <c r="C333" s="151" t="s">
        <v>333</v>
      </c>
      <c r="D333" s="594" t="s">
        <v>1271</v>
      </c>
      <c r="E333" s="595"/>
      <c r="F333" s="595"/>
      <c r="G333" s="596"/>
    </row>
    <row r="334" spans="1:18" s="333" customFormat="1" ht="38.25" customHeight="1" x14ac:dyDescent="0.25">
      <c r="A334" s="680"/>
      <c r="B334" s="59" t="s">
        <v>334</v>
      </c>
      <c r="C334" s="151" t="s">
        <v>335</v>
      </c>
      <c r="D334" s="594" t="s">
        <v>989</v>
      </c>
      <c r="E334" s="595"/>
      <c r="F334" s="595"/>
      <c r="G334" s="596"/>
    </row>
    <row r="335" spans="1:18" s="333" customFormat="1" ht="15.75" customHeight="1" x14ac:dyDescent="0.25">
      <c r="A335" s="680"/>
      <c r="B335" s="634" t="s">
        <v>1261</v>
      </c>
      <c r="C335" s="151" t="s">
        <v>337</v>
      </c>
      <c r="D335" s="594" t="s">
        <v>1275</v>
      </c>
      <c r="E335" s="595"/>
      <c r="F335" s="595"/>
      <c r="G335" s="596"/>
    </row>
    <row r="336" spans="1:18" s="333" customFormat="1" ht="13.5" customHeight="1" x14ac:dyDescent="0.25">
      <c r="A336" s="680"/>
      <c r="B336" s="632"/>
      <c r="C336" s="151" t="s">
        <v>339</v>
      </c>
      <c r="D336" s="594" t="s">
        <v>1274</v>
      </c>
      <c r="E336" s="595"/>
      <c r="F336" s="595"/>
      <c r="G336" s="596"/>
    </row>
    <row r="337" spans="1:7" s="333" customFormat="1" ht="15.75" customHeight="1" thickBot="1" x14ac:dyDescent="0.3">
      <c r="A337" s="681"/>
      <c r="B337" s="633"/>
      <c r="C337" s="542" t="s">
        <v>341</v>
      </c>
      <c r="D337" s="594" t="s">
        <v>367</v>
      </c>
      <c r="E337" s="595"/>
      <c r="F337" s="595"/>
      <c r="G337" s="596"/>
    </row>
    <row r="338" spans="1:7" s="333" customFormat="1" ht="26.25" customHeight="1" thickTop="1" x14ac:dyDescent="0.25">
      <c r="A338" s="679" t="s">
        <v>1268</v>
      </c>
      <c r="B338" s="634" t="s">
        <v>1273</v>
      </c>
      <c r="C338" s="86" t="s">
        <v>343</v>
      </c>
      <c r="D338" s="594" t="s">
        <v>1277</v>
      </c>
      <c r="E338" s="595"/>
      <c r="F338" s="595"/>
      <c r="G338" s="596"/>
    </row>
    <row r="339" spans="1:7" s="333" customFormat="1" ht="27.75" customHeight="1" x14ac:dyDescent="0.25">
      <c r="A339" s="680"/>
      <c r="B339" s="632"/>
      <c r="C339" s="86" t="s">
        <v>330</v>
      </c>
      <c r="D339" s="594" t="s">
        <v>1278</v>
      </c>
      <c r="E339" s="595"/>
      <c r="F339" s="595"/>
      <c r="G339" s="596"/>
    </row>
    <row r="340" spans="1:7" s="333" customFormat="1" ht="49.5" customHeight="1" x14ac:dyDescent="0.25">
      <c r="A340" s="680"/>
      <c r="B340" s="632"/>
      <c r="C340" s="86" t="s">
        <v>344</v>
      </c>
      <c r="D340" s="594" t="s">
        <v>1279</v>
      </c>
      <c r="E340" s="595"/>
      <c r="F340" s="595"/>
      <c r="G340" s="596"/>
    </row>
    <row r="341" spans="1:7" s="333" customFormat="1" ht="86.25" customHeight="1" x14ac:dyDescent="0.25">
      <c r="A341" s="680"/>
      <c r="B341" s="633"/>
      <c r="C341" s="86" t="s">
        <v>346</v>
      </c>
      <c r="D341" s="594" t="s">
        <v>1280</v>
      </c>
      <c r="E341" s="595"/>
      <c r="F341" s="595"/>
      <c r="G341" s="596"/>
    </row>
    <row r="342" spans="1:7" s="333" customFormat="1" ht="38.25" customHeight="1" x14ac:dyDescent="0.25">
      <c r="A342" s="680"/>
      <c r="B342" s="59" t="s">
        <v>334</v>
      </c>
      <c r="C342" s="86" t="s">
        <v>347</v>
      </c>
      <c r="D342" s="594" t="s">
        <v>1281</v>
      </c>
      <c r="E342" s="595"/>
      <c r="F342" s="595"/>
      <c r="G342" s="596"/>
    </row>
    <row r="343" spans="1:7" s="333" customFormat="1" ht="15.75" customHeight="1" x14ac:dyDescent="0.25">
      <c r="A343" s="680"/>
      <c r="B343" s="634" t="s">
        <v>1261</v>
      </c>
      <c r="C343" s="86" t="s">
        <v>349</v>
      </c>
      <c r="D343" s="594" t="s">
        <v>1276</v>
      </c>
      <c r="E343" s="595"/>
      <c r="F343" s="595"/>
      <c r="G343" s="596"/>
    </row>
    <row r="344" spans="1:7" s="333" customFormat="1" ht="15.75" customHeight="1" x14ac:dyDescent="0.25">
      <c r="A344" s="680"/>
      <c r="B344" s="632"/>
      <c r="C344" s="86" t="s">
        <v>351</v>
      </c>
      <c r="D344" s="594" t="s">
        <v>1282</v>
      </c>
      <c r="E344" s="595"/>
      <c r="F344" s="595"/>
      <c r="G344" s="596"/>
    </row>
    <row r="345" spans="1:7" s="333" customFormat="1" ht="15.75" customHeight="1" thickBot="1" x14ac:dyDescent="0.3">
      <c r="A345" s="681"/>
      <c r="B345" s="633"/>
      <c r="C345" s="274" t="s">
        <v>353</v>
      </c>
      <c r="D345" s="661" t="s">
        <v>375</v>
      </c>
      <c r="E345" s="662"/>
      <c r="F345" s="662"/>
      <c r="G345" s="663"/>
    </row>
    <row r="346" spans="1:7" s="429" customFormat="1" ht="15.75" customHeight="1" thickTop="1" x14ac:dyDescent="0.25">
      <c r="A346" s="726" t="s">
        <v>1267</v>
      </c>
      <c r="B346" s="682" t="s">
        <v>1635</v>
      </c>
      <c r="C346" s="151" t="s">
        <v>328</v>
      </c>
      <c r="D346" s="635" t="s">
        <v>1638</v>
      </c>
      <c r="E346" s="636"/>
      <c r="F346" s="636"/>
      <c r="G346" s="637"/>
    </row>
    <row r="347" spans="1:7" s="429" customFormat="1" ht="15.75" customHeight="1" x14ac:dyDescent="0.25">
      <c r="A347" s="721"/>
      <c r="B347" s="632"/>
      <c r="C347" s="151" t="s">
        <v>330</v>
      </c>
      <c r="D347" s="594" t="s">
        <v>1639</v>
      </c>
      <c r="E347" s="595"/>
      <c r="F347" s="595"/>
      <c r="G347" s="596"/>
    </row>
    <row r="348" spans="1:7" s="429" customFormat="1" ht="43.5" customHeight="1" x14ac:dyDescent="0.25">
      <c r="A348" s="721"/>
      <c r="B348" s="632"/>
      <c r="C348" s="151" t="s">
        <v>331</v>
      </c>
      <c r="D348" s="594" t="s">
        <v>1270</v>
      </c>
      <c r="E348" s="595"/>
      <c r="F348" s="595"/>
      <c r="G348" s="596"/>
    </row>
    <row r="349" spans="1:7" s="429" customFormat="1" ht="15.75" customHeight="1" x14ac:dyDescent="0.25">
      <c r="A349" s="721"/>
      <c r="B349" s="633"/>
      <c r="C349" s="151" t="s">
        <v>333</v>
      </c>
      <c r="D349" s="594" t="s">
        <v>1271</v>
      </c>
      <c r="E349" s="595"/>
      <c r="F349" s="595"/>
      <c r="G349" s="596"/>
    </row>
    <row r="350" spans="1:7" s="429" customFormat="1" ht="16.5" customHeight="1" x14ac:dyDescent="0.25">
      <c r="A350" s="721"/>
      <c r="B350" s="59" t="s">
        <v>334</v>
      </c>
      <c r="C350" s="151" t="s">
        <v>335</v>
      </c>
      <c r="D350" s="594" t="s">
        <v>989</v>
      </c>
      <c r="E350" s="595"/>
      <c r="F350" s="595"/>
      <c r="G350" s="596"/>
    </row>
    <row r="351" spans="1:7" s="429" customFormat="1" ht="15.75" customHeight="1" x14ac:dyDescent="0.25">
      <c r="A351" s="721"/>
      <c r="B351" s="634" t="s">
        <v>1261</v>
      </c>
      <c r="C351" s="151" t="s">
        <v>337</v>
      </c>
      <c r="D351" s="594" t="s">
        <v>388</v>
      </c>
      <c r="E351" s="595"/>
      <c r="F351" s="595"/>
      <c r="G351" s="596"/>
    </row>
    <row r="352" spans="1:7" s="429" customFormat="1" ht="15.75" customHeight="1" x14ac:dyDescent="0.25">
      <c r="A352" s="721"/>
      <c r="B352" s="632"/>
      <c r="C352" s="151" t="s">
        <v>339</v>
      </c>
      <c r="D352" s="594" t="s">
        <v>1642</v>
      </c>
      <c r="E352" s="595"/>
      <c r="F352" s="595"/>
      <c r="G352" s="596"/>
    </row>
    <row r="353" spans="1:18" s="429" customFormat="1" ht="15.75" customHeight="1" x14ac:dyDescent="0.25">
      <c r="A353" s="727"/>
      <c r="B353" s="633"/>
      <c r="C353" s="542" t="s">
        <v>341</v>
      </c>
      <c r="D353" s="594" t="s">
        <v>367</v>
      </c>
      <c r="E353" s="595"/>
      <c r="F353" s="595"/>
      <c r="G353" s="596"/>
    </row>
    <row r="354" spans="1:18" s="429" customFormat="1" ht="15.75" customHeight="1" x14ac:dyDescent="0.25">
      <c r="A354" s="720" t="s">
        <v>1268</v>
      </c>
      <c r="B354" s="695" t="s">
        <v>1636</v>
      </c>
      <c r="C354" s="86" t="s">
        <v>343</v>
      </c>
      <c r="D354" s="594" t="s">
        <v>1637</v>
      </c>
      <c r="E354" s="595"/>
      <c r="F354" s="595"/>
      <c r="G354" s="596"/>
    </row>
    <row r="355" spans="1:18" s="429" customFormat="1" ht="15.75" customHeight="1" x14ac:dyDescent="0.25">
      <c r="A355" s="721"/>
      <c r="B355" s="696"/>
      <c r="C355" s="86" t="s">
        <v>330</v>
      </c>
      <c r="D355" s="594" t="s">
        <v>1640</v>
      </c>
      <c r="E355" s="595"/>
      <c r="F355" s="595"/>
      <c r="G355" s="596"/>
    </row>
    <row r="356" spans="1:18" s="429" customFormat="1" ht="37.5" customHeight="1" x14ac:dyDescent="0.25">
      <c r="A356" s="721"/>
      <c r="B356" s="696"/>
      <c r="C356" s="86" t="s">
        <v>344</v>
      </c>
      <c r="D356" s="594" t="s">
        <v>1279</v>
      </c>
      <c r="E356" s="595"/>
      <c r="F356" s="595"/>
      <c r="G356" s="596"/>
    </row>
    <row r="357" spans="1:18" s="429" customFormat="1" ht="15.75" customHeight="1" x14ac:dyDescent="0.25">
      <c r="A357" s="721"/>
      <c r="B357" s="697"/>
      <c r="C357" s="86" t="s">
        <v>346</v>
      </c>
      <c r="D357" s="594" t="s">
        <v>1280</v>
      </c>
      <c r="E357" s="595"/>
      <c r="F357" s="595"/>
      <c r="G357" s="596"/>
    </row>
    <row r="358" spans="1:18" s="429" customFormat="1" ht="14.25" customHeight="1" x14ac:dyDescent="0.25">
      <c r="A358" s="721"/>
      <c r="B358" s="446" t="s">
        <v>334</v>
      </c>
      <c r="C358" s="86" t="s">
        <v>347</v>
      </c>
      <c r="D358" s="594" t="s">
        <v>1281</v>
      </c>
      <c r="E358" s="595"/>
      <c r="F358" s="595"/>
      <c r="G358" s="596"/>
    </row>
    <row r="359" spans="1:18" s="429" customFormat="1" ht="15.75" customHeight="1" x14ac:dyDescent="0.25">
      <c r="A359" s="721"/>
      <c r="B359" s="644" t="s">
        <v>1261</v>
      </c>
      <c r="C359" s="86" t="s">
        <v>349</v>
      </c>
      <c r="D359" s="594" t="s">
        <v>452</v>
      </c>
      <c r="E359" s="595"/>
      <c r="F359" s="595"/>
      <c r="G359" s="596"/>
    </row>
    <row r="360" spans="1:18" s="429" customFormat="1" ht="15.75" customHeight="1" x14ac:dyDescent="0.25">
      <c r="A360" s="721"/>
      <c r="B360" s="737"/>
      <c r="C360" s="86" t="s">
        <v>351</v>
      </c>
      <c r="D360" s="594" t="s">
        <v>1641</v>
      </c>
      <c r="E360" s="595"/>
      <c r="F360" s="595"/>
      <c r="G360" s="596"/>
    </row>
    <row r="361" spans="1:18" s="429" customFormat="1" ht="15.75" customHeight="1" thickBot="1" x14ac:dyDescent="0.3">
      <c r="A361" s="722"/>
      <c r="B361" s="738"/>
      <c r="C361" s="274" t="s">
        <v>353</v>
      </c>
      <c r="D361" s="661" t="s">
        <v>375</v>
      </c>
      <c r="E361" s="662"/>
      <c r="F361" s="662"/>
      <c r="G361" s="724"/>
    </row>
    <row r="362" spans="1:18" s="268" customFormat="1" ht="15.75" thickTop="1" x14ac:dyDescent="0.25">
      <c r="A362" s="623" t="s">
        <v>458</v>
      </c>
      <c r="B362" s="609" t="s">
        <v>457</v>
      </c>
      <c r="C362" s="151" t="s">
        <v>328</v>
      </c>
      <c r="D362" s="629" t="s">
        <v>464</v>
      </c>
      <c r="E362" s="630"/>
      <c r="F362" s="630"/>
      <c r="G362" s="631"/>
      <c r="L362"/>
      <c r="M362"/>
      <c r="N362"/>
      <c r="O362"/>
      <c r="P362"/>
      <c r="Q362"/>
      <c r="R362"/>
    </row>
    <row r="363" spans="1:18" s="268" customFormat="1" ht="15" customHeight="1" x14ac:dyDescent="0.25">
      <c r="A363" s="623"/>
      <c r="B363" s="598"/>
      <c r="C363" s="151" t="s">
        <v>330</v>
      </c>
      <c r="D363" s="594" t="s">
        <v>463</v>
      </c>
      <c r="E363" s="595"/>
      <c r="F363" s="595"/>
      <c r="G363" s="596"/>
      <c r="L363"/>
      <c r="M363"/>
      <c r="N363"/>
      <c r="O363"/>
      <c r="P363"/>
      <c r="Q363"/>
      <c r="R363"/>
    </row>
    <row r="364" spans="1:18" s="268" customFormat="1" ht="39.75" customHeight="1" x14ac:dyDescent="0.25">
      <c r="A364" s="623"/>
      <c r="B364" s="598"/>
      <c r="C364" s="151" t="s">
        <v>331</v>
      </c>
      <c r="D364" s="594" t="s">
        <v>460</v>
      </c>
      <c r="E364" s="595"/>
      <c r="F364" s="595"/>
      <c r="G364" s="596"/>
      <c r="L364"/>
      <c r="M364"/>
      <c r="N364"/>
      <c r="O364"/>
      <c r="P364"/>
      <c r="Q364"/>
      <c r="R364"/>
    </row>
    <row r="365" spans="1:18" s="268" customFormat="1" ht="15" customHeight="1" x14ac:dyDescent="0.25">
      <c r="A365" s="623"/>
      <c r="B365" s="598"/>
      <c r="C365" s="151" t="s">
        <v>333</v>
      </c>
      <c r="D365" s="594" t="s">
        <v>1095</v>
      </c>
      <c r="E365" s="595"/>
      <c r="F365" s="595"/>
      <c r="G365" s="596"/>
      <c r="L365"/>
      <c r="M365"/>
      <c r="N365"/>
      <c r="O365"/>
      <c r="P365"/>
      <c r="Q365"/>
      <c r="R365"/>
    </row>
    <row r="366" spans="1:18" s="268" customFormat="1" ht="15" customHeight="1" x14ac:dyDescent="0.25">
      <c r="A366" s="623"/>
      <c r="B366" s="59" t="s">
        <v>334</v>
      </c>
      <c r="C366" s="151" t="s">
        <v>335</v>
      </c>
      <c r="D366" s="594" t="s">
        <v>461</v>
      </c>
      <c r="E366" s="595"/>
      <c r="F366" s="595"/>
      <c r="G366" s="596"/>
      <c r="L366"/>
      <c r="M366"/>
      <c r="N366"/>
      <c r="O366"/>
      <c r="P366"/>
      <c r="Q366"/>
      <c r="R366"/>
    </row>
    <row r="367" spans="1:18" s="268" customFormat="1" ht="15" customHeight="1" x14ac:dyDescent="0.25">
      <c r="A367" s="623"/>
      <c r="B367" s="598" t="s">
        <v>67</v>
      </c>
      <c r="C367" s="151" t="s">
        <v>337</v>
      </c>
      <c r="D367" s="594" t="s">
        <v>462</v>
      </c>
      <c r="E367" s="595"/>
      <c r="F367" s="595"/>
      <c r="G367" s="596"/>
      <c r="L367"/>
      <c r="M367"/>
      <c r="N367"/>
      <c r="O367"/>
      <c r="P367"/>
      <c r="Q367"/>
      <c r="R367"/>
    </row>
    <row r="368" spans="1:18" s="268" customFormat="1" ht="15" customHeight="1" x14ac:dyDescent="0.25">
      <c r="A368" s="623"/>
      <c r="B368" s="598"/>
      <c r="C368" s="151" t="s">
        <v>339</v>
      </c>
      <c r="D368" s="594" t="s">
        <v>366</v>
      </c>
      <c r="E368" s="595"/>
      <c r="F368" s="595"/>
      <c r="G368" s="596"/>
      <c r="L368"/>
      <c r="M368"/>
      <c r="N368"/>
      <c r="O368"/>
      <c r="P368"/>
      <c r="Q368"/>
      <c r="R368"/>
    </row>
    <row r="369" spans="1:18" s="268" customFormat="1" ht="15.75" customHeight="1" x14ac:dyDescent="0.25">
      <c r="A369" s="623"/>
      <c r="B369" s="598"/>
      <c r="C369" s="542" t="s">
        <v>341</v>
      </c>
      <c r="D369" s="594" t="s">
        <v>446</v>
      </c>
      <c r="E369" s="595"/>
      <c r="F369" s="595"/>
      <c r="G369" s="596"/>
      <c r="L369"/>
      <c r="M369"/>
      <c r="N369"/>
      <c r="O369"/>
      <c r="P369"/>
      <c r="Q369"/>
      <c r="R369"/>
    </row>
    <row r="370" spans="1:18" s="268" customFormat="1" ht="24" x14ac:dyDescent="0.25">
      <c r="A370" s="623" t="s">
        <v>459</v>
      </c>
      <c r="B370" s="597" t="s">
        <v>457</v>
      </c>
      <c r="C370" s="86" t="s">
        <v>343</v>
      </c>
      <c r="D370" s="594" t="s">
        <v>465</v>
      </c>
      <c r="E370" s="595"/>
      <c r="F370" s="595"/>
      <c r="G370" s="596"/>
      <c r="L370"/>
      <c r="M370"/>
      <c r="N370"/>
      <c r="O370"/>
      <c r="P370"/>
      <c r="Q370"/>
      <c r="R370"/>
    </row>
    <row r="371" spans="1:18" s="268" customFormat="1" ht="15" customHeight="1" x14ac:dyDescent="0.25">
      <c r="A371" s="623"/>
      <c r="B371" s="598"/>
      <c r="C371" s="86" t="s">
        <v>330</v>
      </c>
      <c r="D371" s="594" t="s">
        <v>466</v>
      </c>
      <c r="E371" s="595"/>
      <c r="F371" s="595"/>
      <c r="G371" s="596"/>
      <c r="L371"/>
      <c r="M371"/>
      <c r="N371"/>
      <c r="O371"/>
      <c r="P371"/>
      <c r="Q371"/>
      <c r="R371"/>
    </row>
    <row r="372" spans="1:18" s="268" customFormat="1" ht="24" customHeight="1" x14ac:dyDescent="0.25">
      <c r="A372" s="623"/>
      <c r="B372" s="598"/>
      <c r="C372" s="86" t="s">
        <v>344</v>
      </c>
      <c r="D372" s="594" t="s">
        <v>467</v>
      </c>
      <c r="E372" s="595"/>
      <c r="F372" s="595"/>
      <c r="G372" s="596"/>
      <c r="L372"/>
      <c r="M372"/>
      <c r="N372"/>
      <c r="O372"/>
      <c r="P372"/>
      <c r="Q372"/>
      <c r="R372"/>
    </row>
    <row r="373" spans="1:18" s="268" customFormat="1" ht="15" customHeight="1" x14ac:dyDescent="0.25">
      <c r="A373" s="623"/>
      <c r="B373" s="598"/>
      <c r="C373" s="86" t="s">
        <v>346</v>
      </c>
      <c r="D373" s="594" t="s">
        <v>468</v>
      </c>
      <c r="E373" s="595"/>
      <c r="F373" s="595"/>
      <c r="G373" s="596"/>
      <c r="L373"/>
      <c r="M373"/>
      <c r="N373"/>
      <c r="O373"/>
      <c r="P373"/>
      <c r="Q373"/>
      <c r="R373"/>
    </row>
    <row r="374" spans="1:18" s="268" customFormat="1" ht="15" customHeight="1" x14ac:dyDescent="0.25">
      <c r="A374" s="623"/>
      <c r="B374" s="59" t="s">
        <v>334</v>
      </c>
      <c r="C374" s="86" t="s">
        <v>347</v>
      </c>
      <c r="D374" s="594" t="s">
        <v>469</v>
      </c>
      <c r="E374" s="595"/>
      <c r="F374" s="595"/>
      <c r="G374" s="596"/>
      <c r="L374"/>
      <c r="M374"/>
      <c r="N374"/>
      <c r="O374"/>
      <c r="P374"/>
      <c r="Q374"/>
      <c r="R374"/>
    </row>
    <row r="375" spans="1:18" s="268" customFormat="1" ht="15" customHeight="1" x14ac:dyDescent="0.25">
      <c r="A375" s="623"/>
      <c r="B375" s="598" t="s">
        <v>67</v>
      </c>
      <c r="C375" s="86" t="s">
        <v>349</v>
      </c>
      <c r="D375" s="594" t="s">
        <v>470</v>
      </c>
      <c r="E375" s="595"/>
      <c r="F375" s="595"/>
      <c r="G375" s="596"/>
      <c r="L375"/>
      <c r="M375"/>
      <c r="N375"/>
      <c r="O375"/>
      <c r="P375"/>
      <c r="Q375"/>
      <c r="R375"/>
    </row>
    <row r="376" spans="1:18" s="268" customFormat="1" ht="15" customHeight="1" x14ac:dyDescent="0.25">
      <c r="A376" s="623"/>
      <c r="B376" s="598"/>
      <c r="C376" s="86" t="s">
        <v>351</v>
      </c>
      <c r="D376" s="594" t="s">
        <v>438</v>
      </c>
      <c r="E376" s="595"/>
      <c r="F376" s="595"/>
      <c r="G376" s="596"/>
      <c r="L376"/>
      <c r="M376"/>
      <c r="N376"/>
      <c r="O376"/>
      <c r="P376"/>
      <c r="Q376"/>
      <c r="R376"/>
    </row>
    <row r="377" spans="1:18" ht="15.75" customHeight="1" x14ac:dyDescent="0.25">
      <c r="A377" s="623"/>
      <c r="B377" s="598"/>
      <c r="C377" s="152" t="s">
        <v>353</v>
      </c>
      <c r="D377" s="594" t="s">
        <v>471</v>
      </c>
      <c r="E377" s="595"/>
      <c r="F377" s="595"/>
      <c r="G377" s="596"/>
    </row>
    <row r="378" spans="1:18" s="442" customFormat="1" ht="15.75" customHeight="1" x14ac:dyDescent="0.25">
      <c r="A378" s="623" t="s">
        <v>458</v>
      </c>
      <c r="B378" s="597" t="s">
        <v>1166</v>
      </c>
      <c r="C378" s="151" t="s">
        <v>328</v>
      </c>
      <c r="D378" s="594" t="s">
        <v>1176</v>
      </c>
      <c r="E378" s="595"/>
      <c r="F378" s="595"/>
      <c r="G378" s="596"/>
    </row>
    <row r="379" spans="1:18" s="442" customFormat="1" ht="15.75" customHeight="1" x14ac:dyDescent="0.25">
      <c r="A379" s="623"/>
      <c r="B379" s="598"/>
      <c r="C379" s="151" t="s">
        <v>330</v>
      </c>
      <c r="D379" s="594" t="s">
        <v>1168</v>
      </c>
      <c r="E379" s="595"/>
      <c r="F379" s="595"/>
      <c r="G379" s="596"/>
    </row>
    <row r="380" spans="1:18" s="442" customFormat="1" ht="40.5" customHeight="1" x14ac:dyDescent="0.25">
      <c r="A380" s="623"/>
      <c r="B380" s="598"/>
      <c r="C380" s="151" t="s">
        <v>331</v>
      </c>
      <c r="D380" s="594" t="s">
        <v>460</v>
      </c>
      <c r="E380" s="595"/>
      <c r="F380" s="595"/>
      <c r="G380" s="596"/>
    </row>
    <row r="381" spans="1:18" s="442" customFormat="1" ht="42" customHeight="1" x14ac:dyDescent="0.25">
      <c r="A381" s="623"/>
      <c r="B381" s="598"/>
      <c r="C381" s="151" t="s">
        <v>333</v>
      </c>
      <c r="D381" s="594" t="s">
        <v>1095</v>
      </c>
      <c r="E381" s="595"/>
      <c r="F381" s="595"/>
      <c r="G381" s="596"/>
    </row>
    <row r="382" spans="1:18" s="442" customFormat="1" ht="39.75" customHeight="1" x14ac:dyDescent="0.25">
      <c r="A382" s="623"/>
      <c r="B382" s="59" t="s">
        <v>334</v>
      </c>
      <c r="C382" s="151" t="s">
        <v>335</v>
      </c>
      <c r="D382" s="594" t="s">
        <v>461</v>
      </c>
      <c r="E382" s="595"/>
      <c r="F382" s="595"/>
      <c r="G382" s="596"/>
    </row>
    <row r="383" spans="1:18" s="442" customFormat="1" ht="29.25" customHeight="1" x14ac:dyDescent="0.25">
      <c r="A383" s="623"/>
      <c r="B383" s="598" t="s">
        <v>67</v>
      </c>
      <c r="C383" s="151" t="s">
        <v>337</v>
      </c>
      <c r="D383" s="594" t="s">
        <v>462</v>
      </c>
      <c r="E383" s="595"/>
      <c r="F383" s="595"/>
      <c r="G383" s="596"/>
    </row>
    <row r="384" spans="1:18" s="442" customFormat="1" ht="15.75" customHeight="1" x14ac:dyDescent="0.25">
      <c r="A384" s="623"/>
      <c r="B384" s="598"/>
      <c r="C384" s="151" t="s">
        <v>339</v>
      </c>
      <c r="D384" s="594" t="s">
        <v>366</v>
      </c>
      <c r="E384" s="595"/>
      <c r="F384" s="595"/>
      <c r="G384" s="596"/>
    </row>
    <row r="385" spans="1:7" s="442" customFormat="1" ht="15.75" customHeight="1" x14ac:dyDescent="0.25">
      <c r="A385" s="623"/>
      <c r="B385" s="598"/>
      <c r="C385" s="542" t="s">
        <v>341</v>
      </c>
      <c r="D385" s="594" t="s">
        <v>446</v>
      </c>
      <c r="E385" s="595"/>
      <c r="F385" s="595"/>
      <c r="G385" s="596"/>
    </row>
    <row r="386" spans="1:7" s="442" customFormat="1" ht="25.5" customHeight="1" x14ac:dyDescent="0.25">
      <c r="A386" s="623" t="s">
        <v>1930</v>
      </c>
      <c r="B386" s="597" t="s">
        <v>1167</v>
      </c>
      <c r="C386" s="86" t="s">
        <v>343</v>
      </c>
      <c r="D386" s="594" t="s">
        <v>1177</v>
      </c>
      <c r="E386" s="595"/>
      <c r="F386" s="595"/>
      <c r="G386" s="596"/>
    </row>
    <row r="387" spans="1:7" s="442" customFormat="1" ht="15.75" customHeight="1" x14ac:dyDescent="0.25">
      <c r="A387" s="623"/>
      <c r="B387" s="598"/>
      <c r="C387" s="86" t="s">
        <v>330</v>
      </c>
      <c r="D387" s="594" t="s">
        <v>1169</v>
      </c>
      <c r="E387" s="595"/>
      <c r="F387" s="595"/>
      <c r="G387" s="596"/>
    </row>
    <row r="388" spans="1:7" s="442" customFormat="1" ht="38.25" customHeight="1" x14ac:dyDescent="0.25">
      <c r="A388" s="623"/>
      <c r="B388" s="598"/>
      <c r="C388" s="86" t="s">
        <v>344</v>
      </c>
      <c r="D388" s="594" t="s">
        <v>467</v>
      </c>
      <c r="E388" s="595"/>
      <c r="F388" s="595"/>
      <c r="G388" s="596"/>
    </row>
    <row r="389" spans="1:7" s="442" customFormat="1" ht="15.75" customHeight="1" x14ac:dyDescent="0.25">
      <c r="A389" s="623"/>
      <c r="B389" s="598"/>
      <c r="C389" s="86" t="s">
        <v>346</v>
      </c>
      <c r="D389" s="594" t="s">
        <v>468</v>
      </c>
      <c r="E389" s="595"/>
      <c r="F389" s="595"/>
      <c r="G389" s="596"/>
    </row>
    <row r="390" spans="1:7" s="442" customFormat="1" ht="43.5" customHeight="1" x14ac:dyDescent="0.25">
      <c r="A390" s="623"/>
      <c r="B390" s="59" t="s">
        <v>334</v>
      </c>
      <c r="C390" s="86" t="s">
        <v>347</v>
      </c>
      <c r="D390" s="594" t="s">
        <v>469</v>
      </c>
      <c r="E390" s="595"/>
      <c r="F390" s="595"/>
      <c r="G390" s="596"/>
    </row>
    <row r="391" spans="1:7" s="442" customFormat="1" ht="29.25" customHeight="1" x14ac:dyDescent="0.25">
      <c r="A391" s="623"/>
      <c r="B391" s="598" t="s">
        <v>67</v>
      </c>
      <c r="C391" s="86" t="s">
        <v>349</v>
      </c>
      <c r="D391" s="594" t="s">
        <v>470</v>
      </c>
      <c r="E391" s="595"/>
      <c r="F391" s="595"/>
      <c r="G391" s="596"/>
    </row>
    <row r="392" spans="1:7" s="442" customFormat="1" ht="15.75" customHeight="1" x14ac:dyDescent="0.25">
      <c r="A392" s="623"/>
      <c r="B392" s="598"/>
      <c r="C392" s="86" t="s">
        <v>351</v>
      </c>
      <c r="D392" s="594" t="s">
        <v>438</v>
      </c>
      <c r="E392" s="595"/>
      <c r="F392" s="595"/>
      <c r="G392" s="596"/>
    </row>
    <row r="393" spans="1:7" s="442" customFormat="1" ht="15.75" customHeight="1" x14ac:dyDescent="0.25">
      <c r="A393" s="623"/>
      <c r="B393" s="598"/>
      <c r="C393" s="152" t="s">
        <v>353</v>
      </c>
      <c r="D393" s="594" t="s">
        <v>471</v>
      </c>
      <c r="E393" s="595"/>
      <c r="F393" s="595"/>
      <c r="G393" s="596"/>
    </row>
    <row r="394" spans="1:7" s="529" customFormat="1" ht="15.75" customHeight="1" x14ac:dyDescent="0.25">
      <c r="A394" s="623" t="s">
        <v>458</v>
      </c>
      <c r="B394" s="597" t="s">
        <v>1968</v>
      </c>
      <c r="C394" s="151" t="s">
        <v>328</v>
      </c>
      <c r="D394" s="594" t="s">
        <v>1176</v>
      </c>
      <c r="E394" s="595"/>
      <c r="F394" s="595"/>
      <c r="G394" s="596"/>
    </row>
    <row r="395" spans="1:7" s="529" customFormat="1" ht="15.75" customHeight="1" x14ac:dyDescent="0.25">
      <c r="A395" s="623"/>
      <c r="B395" s="598"/>
      <c r="C395" s="151" t="s">
        <v>330</v>
      </c>
      <c r="D395" s="594" t="s">
        <v>1969</v>
      </c>
      <c r="E395" s="595"/>
      <c r="F395" s="595"/>
      <c r="G395" s="596"/>
    </row>
    <row r="396" spans="1:7" s="529" customFormat="1" ht="27.95" customHeight="1" x14ac:dyDescent="0.25">
      <c r="A396" s="623"/>
      <c r="B396" s="598"/>
      <c r="C396" s="151" t="s">
        <v>331</v>
      </c>
      <c r="D396" s="594" t="s">
        <v>460</v>
      </c>
      <c r="E396" s="595"/>
      <c r="F396" s="595"/>
      <c r="G396" s="596"/>
    </row>
    <row r="397" spans="1:7" s="529" customFormat="1" ht="28.5" customHeight="1" x14ac:dyDescent="0.25">
      <c r="A397" s="623"/>
      <c r="B397" s="598"/>
      <c r="C397" s="151" t="s">
        <v>333</v>
      </c>
      <c r="D397" s="594" t="s">
        <v>1095</v>
      </c>
      <c r="E397" s="595"/>
      <c r="F397" s="595"/>
      <c r="G397" s="596"/>
    </row>
    <row r="398" spans="1:7" s="529" customFormat="1" ht="35.1" customHeight="1" x14ac:dyDescent="0.25">
      <c r="A398" s="623"/>
      <c r="B398" s="59" t="s">
        <v>334</v>
      </c>
      <c r="C398" s="151" t="s">
        <v>335</v>
      </c>
      <c r="D398" s="594" t="s">
        <v>461</v>
      </c>
      <c r="E398" s="595"/>
      <c r="F398" s="595"/>
      <c r="G398" s="596"/>
    </row>
    <row r="399" spans="1:7" s="529" customFormat="1" ht="27.6" customHeight="1" x14ac:dyDescent="0.25">
      <c r="A399" s="623"/>
      <c r="B399" s="598" t="s">
        <v>67</v>
      </c>
      <c r="C399" s="151" t="s">
        <v>337</v>
      </c>
      <c r="D399" s="594" t="s">
        <v>462</v>
      </c>
      <c r="E399" s="595"/>
      <c r="F399" s="595"/>
      <c r="G399" s="596"/>
    </row>
    <row r="400" spans="1:7" s="529" customFormat="1" ht="15.75" customHeight="1" x14ac:dyDescent="0.25">
      <c r="A400" s="623"/>
      <c r="B400" s="598"/>
      <c r="C400" s="151" t="s">
        <v>339</v>
      </c>
      <c r="D400" s="594" t="s">
        <v>366</v>
      </c>
      <c r="E400" s="595"/>
      <c r="F400" s="595"/>
      <c r="G400" s="596"/>
    </row>
    <row r="401" spans="1:7" s="529" customFormat="1" ht="15.75" customHeight="1" x14ac:dyDescent="0.25">
      <c r="A401" s="623"/>
      <c r="B401" s="598"/>
      <c r="C401" s="542" t="s">
        <v>341</v>
      </c>
      <c r="D401" s="594" t="s">
        <v>446</v>
      </c>
      <c r="E401" s="595"/>
      <c r="F401" s="595"/>
      <c r="G401" s="596"/>
    </row>
    <row r="402" spans="1:7" s="529" customFormat="1" ht="15.75" customHeight="1" x14ac:dyDescent="0.25">
      <c r="A402" s="623" t="s">
        <v>1930</v>
      </c>
      <c r="B402" s="597" t="s">
        <v>1968</v>
      </c>
      <c r="C402" s="86" t="s">
        <v>343</v>
      </c>
      <c r="D402" s="594" t="s">
        <v>1177</v>
      </c>
      <c r="E402" s="595"/>
      <c r="F402" s="595"/>
      <c r="G402" s="596"/>
    </row>
    <row r="403" spans="1:7" s="529" customFormat="1" ht="15.75" customHeight="1" x14ac:dyDescent="0.25">
      <c r="A403" s="623"/>
      <c r="B403" s="598"/>
      <c r="C403" s="86" t="s">
        <v>330</v>
      </c>
      <c r="D403" s="594" t="s">
        <v>1970</v>
      </c>
      <c r="E403" s="595"/>
      <c r="F403" s="595"/>
      <c r="G403" s="596"/>
    </row>
    <row r="404" spans="1:7" s="529" customFormat="1" ht="36.950000000000003" customHeight="1" x14ac:dyDescent="0.25">
      <c r="A404" s="623"/>
      <c r="B404" s="598"/>
      <c r="C404" s="86" t="s">
        <v>344</v>
      </c>
      <c r="D404" s="594" t="s">
        <v>467</v>
      </c>
      <c r="E404" s="595"/>
      <c r="F404" s="595"/>
      <c r="G404" s="596"/>
    </row>
    <row r="405" spans="1:7" s="529" customFormat="1" ht="35.450000000000003" customHeight="1" x14ac:dyDescent="0.25">
      <c r="A405" s="623"/>
      <c r="B405" s="598"/>
      <c r="C405" s="86" t="s">
        <v>346</v>
      </c>
      <c r="D405" s="594" t="s">
        <v>468</v>
      </c>
      <c r="E405" s="595"/>
      <c r="F405" s="595"/>
      <c r="G405" s="596"/>
    </row>
    <row r="406" spans="1:7" s="529" customFormat="1" ht="35.1" customHeight="1" x14ac:dyDescent="0.25">
      <c r="A406" s="623"/>
      <c r="B406" s="59" t="s">
        <v>334</v>
      </c>
      <c r="C406" s="86" t="s">
        <v>347</v>
      </c>
      <c r="D406" s="594" t="s">
        <v>469</v>
      </c>
      <c r="E406" s="595"/>
      <c r="F406" s="595"/>
      <c r="G406" s="596"/>
    </row>
    <row r="407" spans="1:7" s="529" customFormat="1" ht="25.5" customHeight="1" x14ac:dyDescent="0.25">
      <c r="A407" s="623"/>
      <c r="B407" s="598" t="s">
        <v>67</v>
      </c>
      <c r="C407" s="86" t="s">
        <v>349</v>
      </c>
      <c r="D407" s="594" t="s">
        <v>470</v>
      </c>
      <c r="E407" s="595"/>
      <c r="F407" s="595"/>
      <c r="G407" s="596"/>
    </row>
    <row r="408" spans="1:7" s="529" customFormat="1" ht="15.75" customHeight="1" x14ac:dyDescent="0.25">
      <c r="A408" s="623"/>
      <c r="B408" s="598"/>
      <c r="C408" s="86" t="s">
        <v>351</v>
      </c>
      <c r="D408" s="594" t="s">
        <v>438</v>
      </c>
      <c r="E408" s="595"/>
      <c r="F408" s="595"/>
      <c r="G408" s="596"/>
    </row>
    <row r="409" spans="1:7" s="529" customFormat="1" ht="15.75" customHeight="1" x14ac:dyDescent="0.25">
      <c r="A409" s="623"/>
      <c r="B409" s="598"/>
      <c r="C409" s="152" t="s">
        <v>353</v>
      </c>
      <c r="D409" s="594" t="s">
        <v>471</v>
      </c>
      <c r="E409" s="595"/>
      <c r="F409" s="595"/>
      <c r="G409" s="596"/>
    </row>
    <row r="410" spans="1:7" ht="15.75" customHeight="1" x14ac:dyDescent="0.25">
      <c r="A410" s="612" t="s">
        <v>472</v>
      </c>
      <c r="B410" s="610" t="s">
        <v>474</v>
      </c>
      <c r="C410" s="151" t="s">
        <v>328</v>
      </c>
      <c r="D410" s="594" t="s">
        <v>1872</v>
      </c>
      <c r="E410" s="595"/>
      <c r="F410" s="595"/>
      <c r="G410" s="596"/>
    </row>
    <row r="411" spans="1:7" ht="15.75" customHeight="1" x14ac:dyDescent="0.25">
      <c r="A411" s="613"/>
      <c r="B411" s="608"/>
      <c r="C411" s="151" t="s">
        <v>330</v>
      </c>
      <c r="D411" s="594" t="s">
        <v>475</v>
      </c>
      <c r="E411" s="595"/>
      <c r="F411" s="595"/>
      <c r="G411" s="596"/>
    </row>
    <row r="412" spans="1:7" ht="27.75" customHeight="1" x14ac:dyDescent="0.25">
      <c r="A412" s="613"/>
      <c r="B412" s="608"/>
      <c r="C412" s="151" t="s">
        <v>331</v>
      </c>
      <c r="D412" s="594" t="s">
        <v>476</v>
      </c>
      <c r="E412" s="595"/>
      <c r="F412" s="595"/>
      <c r="G412" s="596"/>
    </row>
    <row r="413" spans="1:7" ht="36" customHeight="1" x14ac:dyDescent="0.25">
      <c r="A413" s="613"/>
      <c r="B413" s="609"/>
      <c r="C413" s="151" t="s">
        <v>333</v>
      </c>
      <c r="D413" s="594" t="s">
        <v>477</v>
      </c>
      <c r="E413" s="595"/>
      <c r="F413" s="595"/>
      <c r="G413" s="596"/>
    </row>
    <row r="414" spans="1:7" ht="14.1" customHeight="1" x14ac:dyDescent="0.25">
      <c r="A414" s="613"/>
      <c r="B414" s="59" t="s">
        <v>334</v>
      </c>
      <c r="C414" s="151" t="s">
        <v>335</v>
      </c>
      <c r="D414" s="594" t="s">
        <v>478</v>
      </c>
      <c r="E414" s="595"/>
      <c r="F414" s="595"/>
      <c r="G414" s="596"/>
    </row>
    <row r="415" spans="1:7" ht="24" customHeight="1" x14ac:dyDescent="0.25">
      <c r="A415" s="613"/>
      <c r="B415" s="634" t="s">
        <v>75</v>
      </c>
      <c r="C415" s="151" t="s">
        <v>337</v>
      </c>
      <c r="D415" s="594" t="s">
        <v>479</v>
      </c>
      <c r="E415" s="595"/>
      <c r="F415" s="595"/>
      <c r="G415" s="596"/>
    </row>
    <row r="416" spans="1:7" ht="18" customHeight="1" x14ac:dyDescent="0.25">
      <c r="A416" s="613"/>
      <c r="B416" s="632"/>
      <c r="C416" s="151" t="s">
        <v>339</v>
      </c>
      <c r="D416" s="594" t="s">
        <v>480</v>
      </c>
      <c r="E416" s="595"/>
      <c r="F416" s="595"/>
      <c r="G416" s="596"/>
    </row>
    <row r="417" spans="1:7" ht="15" customHeight="1" x14ac:dyDescent="0.25">
      <c r="A417" s="624"/>
      <c r="B417" s="633"/>
      <c r="C417" s="542" t="s">
        <v>341</v>
      </c>
      <c r="D417" s="594" t="s">
        <v>446</v>
      </c>
      <c r="E417" s="595"/>
      <c r="F417" s="595"/>
      <c r="G417" s="596"/>
    </row>
    <row r="418" spans="1:7" ht="24" customHeight="1" x14ac:dyDescent="0.25">
      <c r="A418" s="612" t="s">
        <v>473</v>
      </c>
      <c r="B418" s="610" t="s">
        <v>474</v>
      </c>
      <c r="C418" s="86" t="s">
        <v>343</v>
      </c>
      <c r="D418" s="594" t="s">
        <v>1828</v>
      </c>
      <c r="E418" s="595"/>
      <c r="F418" s="595"/>
      <c r="G418" s="596"/>
    </row>
    <row r="419" spans="1:7" ht="15" customHeight="1" x14ac:dyDescent="0.25">
      <c r="A419" s="613"/>
      <c r="B419" s="608"/>
      <c r="C419" s="86" t="s">
        <v>330</v>
      </c>
      <c r="D419" s="594" t="s">
        <v>481</v>
      </c>
      <c r="E419" s="595"/>
      <c r="F419" s="595"/>
      <c r="G419" s="596"/>
    </row>
    <row r="420" spans="1:7" ht="15" customHeight="1" x14ac:dyDescent="0.25">
      <c r="A420" s="613"/>
      <c r="B420" s="608"/>
      <c r="C420" s="86" t="s">
        <v>344</v>
      </c>
      <c r="D420" s="594" t="s">
        <v>482</v>
      </c>
      <c r="E420" s="595"/>
      <c r="F420" s="595"/>
      <c r="G420" s="596"/>
    </row>
    <row r="421" spans="1:7" ht="39" customHeight="1" x14ac:dyDescent="0.25">
      <c r="A421" s="613"/>
      <c r="B421" s="609"/>
      <c r="C421" s="86" t="s">
        <v>346</v>
      </c>
      <c r="D421" s="594" t="s">
        <v>483</v>
      </c>
      <c r="E421" s="595"/>
      <c r="F421" s="595"/>
      <c r="G421" s="596"/>
    </row>
    <row r="422" spans="1:7" ht="24.75" customHeight="1" x14ac:dyDescent="0.25">
      <c r="A422" s="613"/>
      <c r="B422" s="59" t="s">
        <v>334</v>
      </c>
      <c r="C422" s="86" t="s">
        <v>347</v>
      </c>
      <c r="D422" s="594" t="s">
        <v>484</v>
      </c>
      <c r="E422" s="595"/>
      <c r="F422" s="595"/>
      <c r="G422" s="596"/>
    </row>
    <row r="423" spans="1:7" ht="27.75" customHeight="1" x14ac:dyDescent="0.25">
      <c r="A423" s="613"/>
      <c r="B423" s="634" t="s">
        <v>75</v>
      </c>
      <c r="C423" s="86" t="s">
        <v>349</v>
      </c>
      <c r="D423" s="594" t="s">
        <v>485</v>
      </c>
      <c r="E423" s="595"/>
      <c r="F423" s="595"/>
      <c r="G423" s="596"/>
    </row>
    <row r="424" spans="1:7" ht="15" customHeight="1" x14ac:dyDescent="0.25">
      <c r="A424" s="613"/>
      <c r="B424" s="632"/>
      <c r="C424" s="86" t="s">
        <v>351</v>
      </c>
      <c r="D424" s="594" t="s">
        <v>374</v>
      </c>
      <c r="E424" s="595"/>
      <c r="F424" s="595"/>
      <c r="G424" s="596"/>
    </row>
    <row r="425" spans="1:7" ht="15" customHeight="1" thickBot="1" x14ac:dyDescent="0.3">
      <c r="A425" s="614"/>
      <c r="B425" s="647"/>
      <c r="C425" s="274" t="s">
        <v>353</v>
      </c>
      <c r="D425" s="618" t="s">
        <v>375</v>
      </c>
      <c r="E425" s="619"/>
      <c r="F425" s="619"/>
      <c r="G425" s="620"/>
    </row>
    <row r="426" spans="1:7" x14ac:dyDescent="0.25">
      <c r="A426" s="623" t="s">
        <v>488</v>
      </c>
      <c r="B426" s="597" t="s">
        <v>486</v>
      </c>
      <c r="C426" s="151" t="s">
        <v>328</v>
      </c>
      <c r="D426" s="594" t="s">
        <v>83</v>
      </c>
      <c r="E426" s="595"/>
      <c r="F426" s="595"/>
      <c r="G426" s="596"/>
    </row>
    <row r="427" spans="1:7" ht="15" customHeight="1" x14ac:dyDescent="0.25">
      <c r="A427" s="623"/>
      <c r="B427" s="598"/>
      <c r="C427" s="151" t="s">
        <v>330</v>
      </c>
      <c r="D427" s="594" t="s">
        <v>487</v>
      </c>
      <c r="E427" s="595"/>
      <c r="F427" s="595"/>
      <c r="G427" s="596"/>
    </row>
    <row r="428" spans="1:7" ht="15" customHeight="1" x14ac:dyDescent="0.25">
      <c r="A428" s="623"/>
      <c r="B428" s="598"/>
      <c r="C428" s="151" t="s">
        <v>331</v>
      </c>
      <c r="D428" s="594" t="s">
        <v>491</v>
      </c>
      <c r="E428" s="595"/>
      <c r="F428" s="595"/>
      <c r="G428" s="596"/>
    </row>
    <row r="429" spans="1:7" ht="15" customHeight="1" x14ac:dyDescent="0.25">
      <c r="A429" s="623"/>
      <c r="B429" s="598"/>
      <c r="C429" s="151" t="s">
        <v>333</v>
      </c>
      <c r="D429" s="594" t="s">
        <v>492</v>
      </c>
      <c r="E429" s="595"/>
      <c r="F429" s="595"/>
      <c r="G429" s="596"/>
    </row>
    <row r="430" spans="1:7" ht="15" customHeight="1" x14ac:dyDescent="0.25">
      <c r="A430" s="623"/>
      <c r="B430" s="59" t="s">
        <v>334</v>
      </c>
      <c r="C430" s="151" t="s">
        <v>335</v>
      </c>
      <c r="D430" s="594" t="s">
        <v>493</v>
      </c>
      <c r="E430" s="595"/>
      <c r="F430" s="595"/>
      <c r="G430" s="596"/>
    </row>
    <row r="431" spans="1:7" ht="15" customHeight="1" x14ac:dyDescent="0.25">
      <c r="A431" s="623"/>
      <c r="B431" s="597" t="s">
        <v>490</v>
      </c>
      <c r="C431" s="151" t="s">
        <v>337</v>
      </c>
      <c r="D431" s="594" t="s">
        <v>388</v>
      </c>
      <c r="E431" s="595"/>
      <c r="F431" s="595"/>
      <c r="G431" s="596"/>
    </row>
    <row r="432" spans="1:7" ht="24.75" customHeight="1" x14ac:dyDescent="0.25">
      <c r="A432" s="623"/>
      <c r="B432" s="598"/>
      <c r="C432" s="151" t="s">
        <v>339</v>
      </c>
      <c r="D432" s="594" t="s">
        <v>366</v>
      </c>
      <c r="E432" s="595"/>
      <c r="F432" s="595"/>
      <c r="G432" s="596"/>
    </row>
    <row r="433" spans="1:7" ht="15" customHeight="1" x14ac:dyDescent="0.25">
      <c r="A433" s="623"/>
      <c r="B433" s="598"/>
      <c r="C433" s="542" t="s">
        <v>341</v>
      </c>
      <c r="D433" s="594" t="s">
        <v>446</v>
      </c>
      <c r="E433" s="595"/>
      <c r="F433" s="595"/>
      <c r="G433" s="596"/>
    </row>
    <row r="434" spans="1:7" ht="24" x14ac:dyDescent="0.25">
      <c r="A434" s="623" t="s">
        <v>489</v>
      </c>
      <c r="B434" s="597" t="s">
        <v>486</v>
      </c>
      <c r="C434" s="86" t="s">
        <v>343</v>
      </c>
      <c r="D434" s="594" t="s">
        <v>1063</v>
      </c>
      <c r="E434" s="595"/>
      <c r="F434" s="595"/>
      <c r="G434" s="596"/>
    </row>
    <row r="435" spans="1:7" ht="15" customHeight="1" x14ac:dyDescent="0.25">
      <c r="A435" s="623"/>
      <c r="B435" s="598"/>
      <c r="C435" s="86" t="s">
        <v>330</v>
      </c>
      <c r="D435" s="594" t="s">
        <v>497</v>
      </c>
      <c r="E435" s="595"/>
      <c r="F435" s="595"/>
      <c r="G435" s="596"/>
    </row>
    <row r="436" spans="1:7" ht="15" customHeight="1" x14ac:dyDescent="0.25">
      <c r="A436" s="623"/>
      <c r="B436" s="598"/>
      <c r="C436" s="86" t="s">
        <v>344</v>
      </c>
      <c r="D436" s="594" t="s">
        <v>494</v>
      </c>
      <c r="E436" s="595"/>
      <c r="F436" s="595"/>
      <c r="G436" s="596"/>
    </row>
    <row r="437" spans="1:7" ht="15" customHeight="1" x14ac:dyDescent="0.25">
      <c r="A437" s="623"/>
      <c r="B437" s="598"/>
      <c r="C437" s="86" t="s">
        <v>346</v>
      </c>
      <c r="D437" s="594" t="s">
        <v>495</v>
      </c>
      <c r="E437" s="595"/>
      <c r="F437" s="595"/>
      <c r="G437" s="596"/>
    </row>
    <row r="438" spans="1:7" ht="15" customHeight="1" x14ac:dyDescent="0.25">
      <c r="A438" s="623"/>
      <c r="B438" s="59" t="s">
        <v>334</v>
      </c>
      <c r="C438" s="86" t="s">
        <v>347</v>
      </c>
      <c r="D438" s="594" t="s">
        <v>496</v>
      </c>
      <c r="E438" s="595"/>
      <c r="F438" s="595"/>
      <c r="G438" s="596"/>
    </row>
    <row r="439" spans="1:7" ht="15" customHeight="1" x14ac:dyDescent="0.25">
      <c r="A439" s="623"/>
      <c r="B439" s="597" t="s">
        <v>490</v>
      </c>
      <c r="C439" s="86" t="s">
        <v>349</v>
      </c>
      <c r="D439" s="594" t="s">
        <v>566</v>
      </c>
      <c r="E439" s="595"/>
      <c r="F439" s="595"/>
      <c r="G439" s="596"/>
    </row>
    <row r="440" spans="1:7" ht="15" customHeight="1" x14ac:dyDescent="0.25">
      <c r="A440" s="623"/>
      <c r="B440" s="598"/>
      <c r="C440" s="86" t="s">
        <v>351</v>
      </c>
      <c r="D440" s="594" t="s">
        <v>511</v>
      </c>
      <c r="E440" s="595"/>
      <c r="F440" s="595"/>
      <c r="G440" s="596"/>
    </row>
    <row r="441" spans="1:7" ht="15" customHeight="1" x14ac:dyDescent="0.25">
      <c r="A441" s="623"/>
      <c r="B441" s="598"/>
      <c r="C441" s="152" t="s">
        <v>353</v>
      </c>
      <c r="D441" s="594" t="s">
        <v>375</v>
      </c>
      <c r="E441" s="595"/>
      <c r="F441" s="595"/>
      <c r="G441" s="596"/>
    </row>
    <row r="442" spans="1:7" ht="15" customHeight="1" x14ac:dyDescent="0.25">
      <c r="A442" s="623" t="s">
        <v>527</v>
      </c>
      <c r="B442" s="597" t="s">
        <v>498</v>
      </c>
      <c r="C442" s="151" t="s">
        <v>328</v>
      </c>
      <c r="D442" s="594" t="s">
        <v>505</v>
      </c>
      <c r="E442" s="595"/>
      <c r="F442" s="595"/>
      <c r="G442" s="596"/>
    </row>
    <row r="443" spans="1:7" x14ac:dyDescent="0.25">
      <c r="A443" s="623"/>
      <c r="B443" s="598"/>
      <c r="C443" s="151" t="s">
        <v>330</v>
      </c>
      <c r="D443" s="594" t="s">
        <v>500</v>
      </c>
      <c r="E443" s="595"/>
      <c r="F443" s="595"/>
      <c r="G443" s="596"/>
    </row>
    <row r="444" spans="1:7" ht="23.25" customHeight="1" x14ac:dyDescent="0.25">
      <c r="A444" s="623"/>
      <c r="B444" s="598"/>
      <c r="C444" s="151" t="s">
        <v>331</v>
      </c>
      <c r="D444" s="594" t="s">
        <v>501</v>
      </c>
      <c r="E444" s="595"/>
      <c r="F444" s="595"/>
      <c r="G444" s="596"/>
    </row>
    <row r="445" spans="1:7" ht="42.75" customHeight="1" x14ac:dyDescent="0.25">
      <c r="A445" s="623"/>
      <c r="B445" s="598"/>
      <c r="C445" s="86" t="s">
        <v>333</v>
      </c>
      <c r="D445" s="594" t="s">
        <v>502</v>
      </c>
      <c r="E445" s="595"/>
      <c r="F445" s="595"/>
      <c r="G445" s="596"/>
    </row>
    <row r="446" spans="1:7" ht="15" customHeight="1" x14ac:dyDescent="0.25">
      <c r="A446" s="623"/>
      <c r="B446" s="59" t="s">
        <v>334</v>
      </c>
      <c r="C446" s="151" t="s">
        <v>335</v>
      </c>
      <c r="D446" s="594" t="s">
        <v>503</v>
      </c>
      <c r="E446" s="595"/>
      <c r="F446" s="595"/>
      <c r="G446" s="596"/>
    </row>
    <row r="447" spans="1:7" ht="27.75" customHeight="1" x14ac:dyDescent="0.25">
      <c r="A447" s="623"/>
      <c r="B447" s="598" t="s">
        <v>87</v>
      </c>
      <c r="C447" s="151" t="s">
        <v>337</v>
      </c>
      <c r="D447" s="594" t="s">
        <v>504</v>
      </c>
      <c r="E447" s="595"/>
      <c r="F447" s="595"/>
      <c r="G447" s="596"/>
    </row>
    <row r="448" spans="1:7" ht="18" customHeight="1" x14ac:dyDescent="0.25">
      <c r="A448" s="623"/>
      <c r="B448" s="598"/>
      <c r="C448" s="151" t="s">
        <v>339</v>
      </c>
      <c r="D448" s="594" t="s">
        <v>406</v>
      </c>
      <c r="E448" s="595"/>
      <c r="F448" s="595"/>
      <c r="G448" s="596"/>
    </row>
    <row r="449" spans="1:18" ht="15" customHeight="1" x14ac:dyDescent="0.25">
      <c r="A449" s="623"/>
      <c r="B449" s="598"/>
      <c r="C449" s="542" t="s">
        <v>341</v>
      </c>
      <c r="D449" s="594" t="s">
        <v>446</v>
      </c>
      <c r="E449" s="595"/>
      <c r="F449" s="595"/>
      <c r="G449" s="596"/>
    </row>
    <row r="450" spans="1:18" ht="24" customHeight="1" x14ac:dyDescent="0.25">
      <c r="A450" s="623" t="s">
        <v>526</v>
      </c>
      <c r="B450" s="597" t="s">
        <v>498</v>
      </c>
      <c r="C450" s="86" t="s">
        <v>343</v>
      </c>
      <c r="D450" s="594" t="s">
        <v>499</v>
      </c>
      <c r="E450" s="595"/>
      <c r="F450" s="595"/>
      <c r="G450" s="596"/>
    </row>
    <row r="451" spans="1:18" x14ac:dyDescent="0.25">
      <c r="A451" s="623"/>
      <c r="B451" s="598"/>
      <c r="C451" s="86" t="s">
        <v>330</v>
      </c>
      <c r="D451" s="594" t="s">
        <v>506</v>
      </c>
      <c r="E451" s="595"/>
      <c r="F451" s="595"/>
      <c r="G451" s="596"/>
    </row>
    <row r="452" spans="1:18" ht="24" customHeight="1" x14ac:dyDescent="0.25">
      <c r="A452" s="623"/>
      <c r="B452" s="598"/>
      <c r="C452" s="86" t="s">
        <v>344</v>
      </c>
      <c r="D452" s="594" t="s">
        <v>507</v>
      </c>
      <c r="E452" s="595"/>
      <c r="F452" s="595"/>
      <c r="G452" s="596"/>
    </row>
    <row r="453" spans="1:18" ht="38.25" customHeight="1" x14ac:dyDescent="0.25">
      <c r="A453" s="623"/>
      <c r="B453" s="598"/>
      <c r="C453" s="86" t="s">
        <v>346</v>
      </c>
      <c r="D453" s="594" t="s">
        <v>508</v>
      </c>
      <c r="E453" s="595"/>
      <c r="F453" s="595"/>
      <c r="G453" s="596"/>
    </row>
    <row r="454" spans="1:18" ht="15" customHeight="1" x14ac:dyDescent="0.25">
      <c r="A454" s="623"/>
      <c r="B454" s="59" t="s">
        <v>334</v>
      </c>
      <c r="C454" s="86" t="s">
        <v>347</v>
      </c>
      <c r="D454" s="594" t="s">
        <v>509</v>
      </c>
      <c r="E454" s="595"/>
      <c r="F454" s="595"/>
      <c r="G454" s="596"/>
    </row>
    <row r="455" spans="1:18" ht="27.75" customHeight="1" x14ac:dyDescent="0.25">
      <c r="A455" s="623"/>
      <c r="B455" s="598" t="s">
        <v>87</v>
      </c>
      <c r="C455" s="86" t="s">
        <v>349</v>
      </c>
      <c r="D455" s="594" t="s">
        <v>510</v>
      </c>
      <c r="E455" s="595"/>
      <c r="F455" s="595"/>
      <c r="G455" s="596"/>
      <c r="N455" s="89"/>
      <c r="O455" s="89"/>
      <c r="P455" s="89"/>
      <c r="Q455" s="89"/>
      <c r="R455" s="89"/>
    </row>
    <row r="456" spans="1:18" ht="28.5" customHeight="1" x14ac:dyDescent="0.25">
      <c r="A456" s="623"/>
      <c r="B456" s="598"/>
      <c r="C456" s="86" t="s">
        <v>351</v>
      </c>
      <c r="D456" s="594" t="s">
        <v>512</v>
      </c>
      <c r="E456" s="595"/>
      <c r="F456" s="595"/>
      <c r="G456" s="596"/>
      <c r="L456" s="89"/>
      <c r="M456" s="89"/>
      <c r="N456" s="89"/>
      <c r="O456" s="89"/>
      <c r="P456" s="89"/>
      <c r="Q456" s="89"/>
      <c r="R456" s="89"/>
    </row>
    <row r="457" spans="1:18" s="454" customFormat="1" ht="28.5" customHeight="1" x14ac:dyDescent="0.25">
      <c r="A457" s="623"/>
      <c r="B457" s="598"/>
      <c r="C457" s="152" t="s">
        <v>353</v>
      </c>
      <c r="D457" s="594" t="s">
        <v>471</v>
      </c>
      <c r="E457" s="595"/>
      <c r="F457" s="595"/>
      <c r="G457" s="596"/>
    </row>
    <row r="458" spans="1:18" s="454" customFormat="1" ht="16.5" customHeight="1" x14ac:dyDescent="0.25">
      <c r="A458" s="623" t="s">
        <v>527</v>
      </c>
      <c r="B458" s="597" t="s">
        <v>516</v>
      </c>
      <c r="C458" s="151" t="s">
        <v>328</v>
      </c>
      <c r="D458" s="594" t="s">
        <v>513</v>
      </c>
      <c r="E458" s="595"/>
      <c r="F458" s="595"/>
      <c r="G458" s="596"/>
    </row>
    <row r="459" spans="1:18" s="454" customFormat="1" ht="16.5" customHeight="1" x14ac:dyDescent="0.25">
      <c r="A459" s="623"/>
      <c r="B459" s="598"/>
      <c r="C459" s="151" t="s">
        <v>330</v>
      </c>
      <c r="D459" s="594" t="s">
        <v>515</v>
      </c>
      <c r="E459" s="595"/>
      <c r="F459" s="595"/>
      <c r="G459" s="596"/>
    </row>
    <row r="460" spans="1:18" s="454" customFormat="1" ht="28.5" customHeight="1" x14ac:dyDescent="0.25">
      <c r="A460" s="623"/>
      <c r="B460" s="598"/>
      <c r="C460" s="151" t="s">
        <v>331</v>
      </c>
      <c r="D460" s="594" t="s">
        <v>514</v>
      </c>
      <c r="E460" s="595"/>
      <c r="F460" s="595"/>
      <c r="G460" s="596"/>
    </row>
    <row r="461" spans="1:18" s="454" customFormat="1" ht="39" customHeight="1" x14ac:dyDescent="0.25">
      <c r="A461" s="623"/>
      <c r="B461" s="598"/>
      <c r="C461" s="151" t="s">
        <v>333</v>
      </c>
      <c r="D461" s="594" t="s">
        <v>522</v>
      </c>
      <c r="E461" s="595"/>
      <c r="F461" s="595"/>
      <c r="G461" s="596"/>
    </row>
    <row r="462" spans="1:18" s="454" customFormat="1" ht="20.25" customHeight="1" x14ac:dyDescent="0.25">
      <c r="A462" s="623"/>
      <c r="B462" s="59" t="s">
        <v>334</v>
      </c>
      <c r="C462" s="151" t="s">
        <v>335</v>
      </c>
      <c r="D462" s="594" t="s">
        <v>518</v>
      </c>
      <c r="E462" s="595"/>
      <c r="F462" s="595"/>
      <c r="G462" s="596"/>
    </row>
    <row r="463" spans="1:18" s="454" customFormat="1" ht="15.75" customHeight="1" x14ac:dyDescent="0.25">
      <c r="A463" s="623"/>
      <c r="B463" s="597" t="s">
        <v>517</v>
      </c>
      <c r="C463" s="151" t="s">
        <v>337</v>
      </c>
      <c r="D463" s="594" t="s">
        <v>519</v>
      </c>
      <c r="E463" s="595"/>
      <c r="F463" s="595"/>
      <c r="G463" s="596"/>
    </row>
    <row r="464" spans="1:18" s="454" customFormat="1" ht="15.75" customHeight="1" x14ac:dyDescent="0.25">
      <c r="A464" s="623"/>
      <c r="B464" s="598"/>
      <c r="C464" s="151" t="s">
        <v>339</v>
      </c>
      <c r="D464" s="594" t="s">
        <v>406</v>
      </c>
      <c r="E464" s="595"/>
      <c r="F464" s="595"/>
      <c r="G464" s="596"/>
    </row>
    <row r="465" spans="1:18" s="454" customFormat="1" ht="18.75" customHeight="1" x14ac:dyDescent="0.25">
      <c r="A465" s="623"/>
      <c r="B465" s="598"/>
      <c r="C465" s="542" t="s">
        <v>341</v>
      </c>
      <c r="D465" s="594" t="s">
        <v>446</v>
      </c>
      <c r="E465" s="595"/>
      <c r="F465" s="595"/>
      <c r="G465" s="596"/>
    </row>
    <row r="466" spans="1:18" s="454" customFormat="1" ht="28.5" customHeight="1" x14ac:dyDescent="0.25">
      <c r="A466" s="623" t="s">
        <v>526</v>
      </c>
      <c r="B466" s="597" t="s">
        <v>516</v>
      </c>
      <c r="C466" s="86" t="s">
        <v>343</v>
      </c>
      <c r="D466" s="594" t="s">
        <v>513</v>
      </c>
      <c r="E466" s="595"/>
      <c r="F466" s="595"/>
      <c r="G466" s="596"/>
    </row>
    <row r="467" spans="1:18" s="454" customFormat="1" ht="17.25" customHeight="1" x14ac:dyDescent="0.25">
      <c r="A467" s="623"/>
      <c r="B467" s="598"/>
      <c r="C467" s="86" t="s">
        <v>330</v>
      </c>
      <c r="D467" s="594" t="s">
        <v>520</v>
      </c>
      <c r="E467" s="595"/>
      <c r="F467" s="595"/>
      <c r="G467" s="596"/>
    </row>
    <row r="468" spans="1:18" s="454" customFormat="1" ht="43.5" customHeight="1" x14ac:dyDescent="0.25">
      <c r="A468" s="623"/>
      <c r="B468" s="598"/>
      <c r="C468" s="86" t="s">
        <v>344</v>
      </c>
      <c r="D468" s="594" t="s">
        <v>521</v>
      </c>
      <c r="E468" s="595"/>
      <c r="F468" s="595"/>
      <c r="G468" s="596"/>
    </row>
    <row r="469" spans="1:18" s="454" customFormat="1" ht="15" customHeight="1" x14ac:dyDescent="0.25">
      <c r="A469" s="623"/>
      <c r="B469" s="598"/>
      <c r="C469" s="86" t="s">
        <v>346</v>
      </c>
      <c r="D469" s="594" t="s">
        <v>523</v>
      </c>
      <c r="E469" s="595"/>
      <c r="F469" s="595"/>
      <c r="G469" s="596"/>
    </row>
    <row r="470" spans="1:18" s="454" customFormat="1" ht="27" customHeight="1" x14ac:dyDescent="0.25">
      <c r="A470" s="623"/>
      <c r="B470" s="59" t="s">
        <v>334</v>
      </c>
      <c r="C470" s="86" t="s">
        <v>347</v>
      </c>
      <c r="D470" s="594" t="s">
        <v>524</v>
      </c>
      <c r="E470" s="595"/>
      <c r="F470" s="595"/>
      <c r="G470" s="596"/>
    </row>
    <row r="471" spans="1:18" s="454" customFormat="1" ht="30" customHeight="1" x14ac:dyDescent="0.25">
      <c r="A471" s="623"/>
      <c r="B471" s="597" t="s">
        <v>517</v>
      </c>
      <c r="C471" s="86" t="s">
        <v>349</v>
      </c>
      <c r="D471" s="594" t="s">
        <v>525</v>
      </c>
      <c r="E471" s="595"/>
      <c r="F471" s="595"/>
      <c r="G471" s="596"/>
    </row>
    <row r="472" spans="1:18" ht="18" customHeight="1" x14ac:dyDescent="0.25">
      <c r="A472" s="623"/>
      <c r="B472" s="598"/>
      <c r="C472" s="86" t="s">
        <v>351</v>
      </c>
      <c r="D472" s="594" t="s">
        <v>512</v>
      </c>
      <c r="E472" s="595"/>
      <c r="F472" s="595"/>
      <c r="G472" s="596"/>
      <c r="L472" s="89"/>
      <c r="M472" s="89"/>
      <c r="N472" s="89"/>
      <c r="O472" s="89"/>
      <c r="P472" s="89"/>
      <c r="Q472" s="89"/>
      <c r="R472" s="89"/>
    </row>
    <row r="473" spans="1:18" ht="15.6" customHeight="1" x14ac:dyDescent="0.25">
      <c r="A473" s="623"/>
      <c r="B473" s="598"/>
      <c r="C473" s="152" t="s">
        <v>353</v>
      </c>
      <c r="D473" s="594" t="s">
        <v>471</v>
      </c>
      <c r="E473" s="595"/>
      <c r="F473" s="595"/>
      <c r="G473" s="596"/>
      <c r="L473" s="89"/>
      <c r="M473" s="89"/>
      <c r="N473" s="89"/>
      <c r="O473" s="89"/>
      <c r="P473" s="89"/>
      <c r="Q473" s="89"/>
      <c r="R473" s="89"/>
    </row>
    <row r="474" spans="1:18" ht="15" customHeight="1" x14ac:dyDescent="0.25">
      <c r="A474" s="623" t="s">
        <v>539</v>
      </c>
      <c r="B474" s="597" t="s">
        <v>528</v>
      </c>
      <c r="C474" s="151" t="s">
        <v>328</v>
      </c>
      <c r="D474" s="594" t="s">
        <v>1064</v>
      </c>
      <c r="E474" s="595"/>
      <c r="F474" s="595"/>
      <c r="G474" s="596"/>
      <c r="L474" s="89"/>
      <c r="M474" s="89"/>
      <c r="N474" s="89"/>
      <c r="O474" s="89"/>
      <c r="P474" s="89"/>
      <c r="Q474" s="89"/>
      <c r="R474" s="89"/>
    </row>
    <row r="475" spans="1:18" ht="15" customHeight="1" x14ac:dyDescent="0.25">
      <c r="A475" s="623"/>
      <c r="B475" s="598"/>
      <c r="C475" s="151" t="s">
        <v>330</v>
      </c>
      <c r="D475" s="594" t="s">
        <v>529</v>
      </c>
      <c r="E475" s="595"/>
      <c r="F475" s="595"/>
      <c r="G475" s="596"/>
      <c r="L475" s="89"/>
      <c r="M475" s="89"/>
      <c r="N475" s="89"/>
      <c r="O475" s="89"/>
      <c r="P475" s="89"/>
      <c r="Q475" s="89"/>
      <c r="R475" s="89"/>
    </row>
    <row r="476" spans="1:18" ht="16.5" customHeight="1" x14ac:dyDescent="0.25">
      <c r="A476" s="623"/>
      <c r="B476" s="598"/>
      <c r="C476" s="151" t="s">
        <v>331</v>
      </c>
      <c r="D476" s="594" t="s">
        <v>543</v>
      </c>
      <c r="E476" s="595"/>
      <c r="F476" s="595"/>
      <c r="G476" s="596"/>
      <c r="L476" s="89"/>
      <c r="M476" s="89"/>
      <c r="N476" s="89"/>
      <c r="O476" s="89"/>
      <c r="P476" s="89"/>
      <c r="Q476" s="89"/>
      <c r="R476" s="89"/>
    </row>
    <row r="477" spans="1:18" ht="14.25" customHeight="1" x14ac:dyDescent="0.25">
      <c r="A477" s="623"/>
      <c r="B477" s="598"/>
      <c r="C477" s="151" t="s">
        <v>333</v>
      </c>
      <c r="D477" s="594" t="s">
        <v>531</v>
      </c>
      <c r="E477" s="595"/>
      <c r="F477" s="595"/>
      <c r="G477" s="596"/>
      <c r="L477" s="89"/>
      <c r="M477" s="89"/>
      <c r="N477" s="89"/>
      <c r="O477" s="89"/>
      <c r="P477" s="89"/>
      <c r="Q477" s="89"/>
      <c r="R477" s="89"/>
    </row>
    <row r="478" spans="1:18" ht="18" customHeight="1" x14ac:dyDescent="0.25">
      <c r="A478" s="623"/>
      <c r="B478" s="59" t="s">
        <v>334</v>
      </c>
      <c r="C478" s="151" t="s">
        <v>335</v>
      </c>
      <c r="D478" s="594" t="s">
        <v>530</v>
      </c>
      <c r="E478" s="595"/>
      <c r="F478" s="595"/>
      <c r="G478" s="596"/>
      <c r="L478" s="89"/>
      <c r="M478" s="89"/>
      <c r="N478" s="89"/>
      <c r="O478" s="89"/>
      <c r="P478" s="89"/>
      <c r="Q478" s="89"/>
      <c r="R478" s="89"/>
    </row>
    <row r="479" spans="1:18" ht="13.5" customHeight="1" x14ac:dyDescent="0.25">
      <c r="A479" s="623"/>
      <c r="B479" s="597" t="s">
        <v>490</v>
      </c>
      <c r="C479" s="151" t="s">
        <v>337</v>
      </c>
      <c r="D479" s="594" t="s">
        <v>532</v>
      </c>
      <c r="E479" s="595"/>
      <c r="F479" s="595"/>
      <c r="G479" s="596"/>
      <c r="L479" s="89"/>
      <c r="M479" s="89"/>
      <c r="N479" s="89"/>
      <c r="O479" s="89"/>
      <c r="P479" s="89"/>
      <c r="Q479" s="89"/>
      <c r="R479" s="89"/>
    </row>
    <row r="480" spans="1:18" ht="15" customHeight="1" x14ac:dyDescent="0.25">
      <c r="A480" s="623"/>
      <c r="B480" s="598"/>
      <c r="C480" s="151" t="s">
        <v>339</v>
      </c>
      <c r="D480" s="594" t="s">
        <v>366</v>
      </c>
      <c r="E480" s="595"/>
      <c r="F480" s="595"/>
      <c r="G480" s="596"/>
      <c r="L480" s="89"/>
      <c r="M480" s="89"/>
      <c r="N480" s="89"/>
      <c r="O480" s="89"/>
      <c r="P480" s="89"/>
      <c r="Q480" s="89"/>
      <c r="R480" s="89"/>
    </row>
    <row r="481" spans="1:18" ht="15" customHeight="1" x14ac:dyDescent="0.25">
      <c r="A481" s="623"/>
      <c r="B481" s="598"/>
      <c r="C481" s="542" t="s">
        <v>341</v>
      </c>
      <c r="D481" s="594" t="s">
        <v>446</v>
      </c>
      <c r="E481" s="595"/>
      <c r="F481" s="595"/>
      <c r="G481" s="596"/>
      <c r="L481" s="89"/>
      <c r="M481" s="89"/>
      <c r="N481" s="89"/>
      <c r="O481" s="89"/>
      <c r="P481" s="89"/>
      <c r="Q481" s="89"/>
      <c r="R481" s="89"/>
    </row>
    <row r="482" spans="1:18" ht="24" customHeight="1" x14ac:dyDescent="0.25">
      <c r="A482" s="623" t="s">
        <v>538</v>
      </c>
      <c r="B482" s="597" t="s">
        <v>528</v>
      </c>
      <c r="C482" s="86" t="s">
        <v>343</v>
      </c>
      <c r="D482" s="594" t="s">
        <v>1065</v>
      </c>
      <c r="E482" s="595"/>
      <c r="F482" s="595"/>
      <c r="G482" s="596"/>
      <c r="L482" s="89"/>
      <c r="M482" s="89"/>
      <c r="N482" s="89"/>
      <c r="O482" s="89"/>
      <c r="P482" s="89"/>
      <c r="Q482" s="89"/>
      <c r="R482" s="89"/>
    </row>
    <row r="483" spans="1:18" ht="15" customHeight="1" x14ac:dyDescent="0.25">
      <c r="A483" s="623"/>
      <c r="B483" s="598"/>
      <c r="C483" s="86" t="s">
        <v>330</v>
      </c>
      <c r="D483" s="594" t="s">
        <v>536</v>
      </c>
      <c r="E483" s="595"/>
      <c r="F483" s="595"/>
      <c r="G483" s="596"/>
      <c r="L483" s="89"/>
      <c r="M483" s="89"/>
      <c r="N483" s="89"/>
      <c r="O483" s="89"/>
      <c r="P483" s="89"/>
      <c r="Q483" s="89"/>
      <c r="R483" s="89"/>
    </row>
    <row r="484" spans="1:18" ht="18" customHeight="1" x14ac:dyDescent="0.25">
      <c r="A484" s="623"/>
      <c r="B484" s="598"/>
      <c r="C484" s="86" t="s">
        <v>344</v>
      </c>
      <c r="D484" s="594" t="s">
        <v>533</v>
      </c>
      <c r="E484" s="595"/>
      <c r="F484" s="595"/>
      <c r="G484" s="596"/>
      <c r="L484" s="89"/>
      <c r="M484" s="89"/>
      <c r="N484" s="89"/>
      <c r="O484" s="89"/>
      <c r="P484" s="89"/>
      <c r="Q484" s="89"/>
      <c r="R484" s="89"/>
    </row>
    <row r="485" spans="1:18" ht="15" customHeight="1" x14ac:dyDescent="0.25">
      <c r="A485" s="623"/>
      <c r="B485" s="598"/>
      <c r="C485" s="86" t="s">
        <v>346</v>
      </c>
      <c r="D485" s="594" t="s">
        <v>537</v>
      </c>
      <c r="E485" s="595"/>
      <c r="F485" s="595"/>
      <c r="G485" s="596"/>
      <c r="L485" s="89"/>
      <c r="M485" s="89"/>
      <c r="N485" s="89"/>
      <c r="O485" s="89"/>
      <c r="P485" s="89"/>
      <c r="Q485" s="89"/>
      <c r="R485" s="89"/>
    </row>
    <row r="486" spans="1:18" ht="29.25" customHeight="1" x14ac:dyDescent="0.25">
      <c r="A486" s="623"/>
      <c r="B486" s="59" t="s">
        <v>334</v>
      </c>
      <c r="C486" s="86" t="s">
        <v>347</v>
      </c>
      <c r="D486" s="594" t="s">
        <v>534</v>
      </c>
      <c r="E486" s="595"/>
      <c r="F486" s="595"/>
      <c r="G486" s="596"/>
      <c r="L486" s="89"/>
      <c r="M486" s="89"/>
    </row>
    <row r="487" spans="1:18" ht="27.75" customHeight="1" x14ac:dyDescent="0.25">
      <c r="A487" s="623"/>
      <c r="B487" s="597" t="s">
        <v>490</v>
      </c>
      <c r="C487" s="86" t="s">
        <v>349</v>
      </c>
      <c r="D487" s="594" t="s">
        <v>535</v>
      </c>
      <c r="E487" s="595"/>
      <c r="F487" s="595"/>
      <c r="G487" s="596"/>
    </row>
    <row r="488" spans="1:18" ht="15" customHeight="1" x14ac:dyDescent="0.25">
      <c r="A488" s="623"/>
      <c r="B488" s="598"/>
      <c r="C488" s="86" t="s">
        <v>351</v>
      </c>
      <c r="D488" s="594" t="s">
        <v>511</v>
      </c>
      <c r="E488" s="595"/>
      <c r="F488" s="595"/>
      <c r="G488" s="596"/>
    </row>
    <row r="489" spans="1:18" ht="15" customHeight="1" x14ac:dyDescent="0.25">
      <c r="A489" s="623"/>
      <c r="B489" s="598"/>
      <c r="C489" s="152" t="s">
        <v>353</v>
      </c>
      <c r="D489" s="594" t="s">
        <v>375</v>
      </c>
      <c r="E489" s="595"/>
      <c r="F489" s="595"/>
      <c r="G489" s="596"/>
    </row>
    <row r="490" spans="1:18" x14ac:dyDescent="0.25">
      <c r="A490" s="623" t="s">
        <v>549</v>
      </c>
      <c r="B490" s="597" t="s">
        <v>551</v>
      </c>
      <c r="C490" s="151" t="s">
        <v>328</v>
      </c>
      <c r="D490" s="594" t="s">
        <v>1065</v>
      </c>
      <c r="E490" s="595"/>
      <c r="F490" s="595"/>
      <c r="G490" s="596"/>
    </row>
    <row r="491" spans="1:18" ht="15" customHeight="1" x14ac:dyDescent="0.25">
      <c r="A491" s="623"/>
      <c r="B491" s="598"/>
      <c r="C491" s="151" t="s">
        <v>330</v>
      </c>
      <c r="D491" s="594" t="s">
        <v>540</v>
      </c>
      <c r="E491" s="595"/>
      <c r="F491" s="595"/>
      <c r="G491" s="596"/>
    </row>
    <row r="492" spans="1:18" ht="91.5" customHeight="1" x14ac:dyDescent="0.25">
      <c r="A492" s="623"/>
      <c r="B492" s="598"/>
      <c r="C492" s="151" t="s">
        <v>331</v>
      </c>
      <c r="D492" s="594" t="s">
        <v>541</v>
      </c>
      <c r="E492" s="595"/>
      <c r="F492" s="595"/>
      <c r="G492" s="596"/>
    </row>
    <row r="493" spans="1:18" ht="15" customHeight="1" x14ac:dyDescent="0.25">
      <c r="A493" s="623"/>
      <c r="B493" s="598"/>
      <c r="C493" s="151" t="s">
        <v>333</v>
      </c>
      <c r="D493" s="594" t="s">
        <v>542</v>
      </c>
      <c r="E493" s="595"/>
      <c r="F493" s="595"/>
      <c r="G493" s="596"/>
    </row>
    <row r="494" spans="1:18" ht="24.75" customHeight="1" x14ac:dyDescent="0.25">
      <c r="A494" s="623"/>
      <c r="B494" s="59" t="s">
        <v>334</v>
      </c>
      <c r="C494" s="151" t="s">
        <v>335</v>
      </c>
      <c r="D494" s="594" t="s">
        <v>530</v>
      </c>
      <c r="E494" s="595"/>
      <c r="F494" s="595"/>
      <c r="G494" s="596"/>
    </row>
    <row r="495" spans="1:18" ht="39" customHeight="1" x14ac:dyDescent="0.25">
      <c r="A495" s="623"/>
      <c r="B495" s="597" t="s">
        <v>490</v>
      </c>
      <c r="C495" s="151" t="s">
        <v>337</v>
      </c>
      <c r="D495" s="594" t="s">
        <v>544</v>
      </c>
      <c r="E495" s="595"/>
      <c r="F495" s="595"/>
      <c r="G495" s="596"/>
    </row>
    <row r="496" spans="1:18" ht="15" customHeight="1" x14ac:dyDescent="0.25">
      <c r="A496" s="623"/>
      <c r="B496" s="598"/>
      <c r="C496" s="151" t="s">
        <v>339</v>
      </c>
      <c r="D496" s="594" t="s">
        <v>366</v>
      </c>
      <c r="E496" s="595"/>
      <c r="F496" s="595"/>
      <c r="G496" s="596"/>
    </row>
    <row r="497" spans="1:18" ht="15" customHeight="1" x14ac:dyDescent="0.25">
      <c r="A497" s="623"/>
      <c r="B497" s="598"/>
      <c r="C497" s="542" t="s">
        <v>341</v>
      </c>
      <c r="D497" s="594" t="s">
        <v>446</v>
      </c>
      <c r="E497" s="595"/>
      <c r="F497" s="595"/>
      <c r="G497" s="596"/>
    </row>
    <row r="498" spans="1:18" ht="24" x14ac:dyDescent="0.25">
      <c r="A498" s="623" t="s">
        <v>550</v>
      </c>
      <c r="B498" s="597" t="s">
        <v>551</v>
      </c>
      <c r="C498" s="86" t="s">
        <v>343</v>
      </c>
      <c r="D498" s="594" t="s">
        <v>1065</v>
      </c>
      <c r="E498" s="595"/>
      <c r="F498" s="595"/>
      <c r="G498" s="596"/>
    </row>
    <row r="499" spans="1:18" ht="15" customHeight="1" x14ac:dyDescent="0.25">
      <c r="A499" s="623"/>
      <c r="B499" s="598"/>
      <c r="C499" s="86" t="s">
        <v>330</v>
      </c>
      <c r="D499" s="594" t="s">
        <v>545</v>
      </c>
      <c r="E499" s="595"/>
      <c r="F499" s="595"/>
      <c r="G499" s="596"/>
    </row>
    <row r="500" spans="1:18" ht="87.75" customHeight="1" x14ac:dyDescent="0.25">
      <c r="A500" s="623"/>
      <c r="B500" s="598"/>
      <c r="C500" s="86" t="s">
        <v>344</v>
      </c>
      <c r="D500" s="594" t="s">
        <v>546</v>
      </c>
      <c r="E500" s="595"/>
      <c r="F500" s="595"/>
      <c r="G500" s="596"/>
    </row>
    <row r="501" spans="1:18" ht="15" customHeight="1" x14ac:dyDescent="0.25">
      <c r="A501" s="623"/>
      <c r="B501" s="598"/>
      <c r="C501" s="86" t="s">
        <v>346</v>
      </c>
      <c r="D501" s="594" t="s">
        <v>547</v>
      </c>
      <c r="E501" s="595"/>
      <c r="F501" s="595"/>
      <c r="G501" s="596"/>
    </row>
    <row r="502" spans="1:18" ht="27" customHeight="1" x14ac:dyDescent="0.25">
      <c r="A502" s="623"/>
      <c r="B502" s="59" t="s">
        <v>334</v>
      </c>
      <c r="C502" s="86" t="s">
        <v>347</v>
      </c>
      <c r="D502" s="594" t="s">
        <v>534</v>
      </c>
      <c r="E502" s="595"/>
      <c r="F502" s="595"/>
      <c r="G502" s="596"/>
    </row>
    <row r="503" spans="1:18" ht="24" customHeight="1" x14ac:dyDescent="0.25">
      <c r="A503" s="623"/>
      <c r="B503" s="597" t="s">
        <v>490</v>
      </c>
      <c r="C503" s="86" t="s">
        <v>349</v>
      </c>
      <c r="D503" s="594" t="s">
        <v>548</v>
      </c>
      <c r="E503" s="595"/>
      <c r="F503" s="595"/>
      <c r="G503" s="596"/>
    </row>
    <row r="504" spans="1:18" ht="15" customHeight="1" x14ac:dyDescent="0.25">
      <c r="A504" s="623"/>
      <c r="B504" s="598"/>
      <c r="C504" s="86" t="s">
        <v>351</v>
      </c>
      <c r="D504" s="594" t="s">
        <v>511</v>
      </c>
      <c r="E504" s="595"/>
      <c r="F504" s="595"/>
      <c r="G504" s="596"/>
    </row>
    <row r="505" spans="1:18" ht="15" customHeight="1" x14ac:dyDescent="0.25">
      <c r="A505" s="623"/>
      <c r="B505" s="598"/>
      <c r="C505" s="152" t="s">
        <v>353</v>
      </c>
      <c r="D505" s="594" t="s">
        <v>375</v>
      </c>
      <c r="E505" s="595"/>
      <c r="F505" s="595"/>
      <c r="G505" s="596"/>
    </row>
    <row r="506" spans="1:18" s="89" customFormat="1" ht="15" customHeight="1" x14ac:dyDescent="0.25">
      <c r="A506" s="623" t="s">
        <v>549</v>
      </c>
      <c r="B506" s="597" t="s">
        <v>1071</v>
      </c>
      <c r="C506" s="151" t="s">
        <v>328</v>
      </c>
      <c r="D506" s="594" t="s">
        <v>1065</v>
      </c>
      <c r="E506" s="595"/>
      <c r="F506" s="595"/>
      <c r="G506" s="596"/>
      <c r="L506"/>
      <c r="M506"/>
      <c r="N506"/>
      <c r="O506"/>
      <c r="P506"/>
      <c r="Q506"/>
      <c r="R506"/>
    </row>
    <row r="507" spans="1:18" s="89" customFormat="1" ht="15" customHeight="1" x14ac:dyDescent="0.25">
      <c r="A507" s="623"/>
      <c r="B507" s="598"/>
      <c r="C507" s="151" t="s">
        <v>330</v>
      </c>
      <c r="D507" s="594" t="s">
        <v>552</v>
      </c>
      <c r="E507" s="595"/>
      <c r="F507" s="595"/>
      <c r="G507" s="596"/>
      <c r="L507"/>
      <c r="M507"/>
      <c r="N507"/>
      <c r="O507"/>
      <c r="P507"/>
      <c r="Q507"/>
      <c r="R507"/>
    </row>
    <row r="508" spans="1:18" s="89" customFormat="1" ht="18.75" customHeight="1" x14ac:dyDescent="0.25">
      <c r="A508" s="623"/>
      <c r="B508" s="598"/>
      <c r="C508" s="151" t="s">
        <v>331</v>
      </c>
      <c r="D508" s="594" t="s">
        <v>555</v>
      </c>
      <c r="E508" s="595"/>
      <c r="F508" s="595"/>
      <c r="G508" s="596"/>
      <c r="L508"/>
      <c r="M508"/>
      <c r="N508"/>
      <c r="O508"/>
      <c r="P508"/>
      <c r="Q508"/>
      <c r="R508"/>
    </row>
    <row r="509" spans="1:18" s="89" customFormat="1" ht="15" customHeight="1" x14ac:dyDescent="0.25">
      <c r="A509" s="623"/>
      <c r="B509" s="598"/>
      <c r="C509" s="151" t="s">
        <v>333</v>
      </c>
      <c r="D509" s="594" t="s">
        <v>554</v>
      </c>
      <c r="E509" s="595"/>
      <c r="F509" s="595"/>
      <c r="G509" s="596"/>
      <c r="L509"/>
      <c r="M509"/>
      <c r="N509"/>
      <c r="O509"/>
      <c r="P509"/>
      <c r="Q509"/>
      <c r="R509"/>
    </row>
    <row r="510" spans="1:18" s="89" customFormat="1" ht="15" customHeight="1" x14ac:dyDescent="0.25">
      <c r="A510" s="623"/>
      <c r="B510" s="59" t="s">
        <v>334</v>
      </c>
      <c r="C510" s="151" t="s">
        <v>335</v>
      </c>
      <c r="D510" s="594" t="s">
        <v>530</v>
      </c>
      <c r="E510" s="595"/>
      <c r="F510" s="595"/>
      <c r="G510" s="596"/>
      <c r="L510"/>
      <c r="M510"/>
      <c r="N510"/>
      <c r="O510"/>
      <c r="P510"/>
      <c r="Q510"/>
      <c r="R510"/>
    </row>
    <row r="511" spans="1:18" s="89" customFormat="1" ht="15" customHeight="1" x14ac:dyDescent="0.25">
      <c r="A511" s="623"/>
      <c r="B511" s="597" t="s">
        <v>490</v>
      </c>
      <c r="C511" s="151" t="s">
        <v>337</v>
      </c>
      <c r="D511" s="594" t="s">
        <v>544</v>
      </c>
      <c r="E511" s="595"/>
      <c r="F511" s="595"/>
      <c r="G511" s="596"/>
      <c r="L511"/>
      <c r="M511"/>
      <c r="N511"/>
      <c r="O511"/>
      <c r="P511"/>
      <c r="Q511"/>
      <c r="R511"/>
    </row>
    <row r="512" spans="1:18" s="89" customFormat="1" ht="15" customHeight="1" x14ac:dyDescent="0.25">
      <c r="A512" s="623"/>
      <c r="B512" s="598"/>
      <c r="C512" s="151" t="s">
        <v>339</v>
      </c>
      <c r="D512" s="594" t="s">
        <v>366</v>
      </c>
      <c r="E512" s="595"/>
      <c r="F512" s="595"/>
      <c r="G512" s="596"/>
      <c r="L512"/>
      <c r="M512"/>
      <c r="N512"/>
      <c r="O512"/>
      <c r="P512"/>
      <c r="Q512"/>
      <c r="R512"/>
    </row>
    <row r="513" spans="1:18" s="89" customFormat="1" ht="15" customHeight="1" x14ac:dyDescent="0.25">
      <c r="A513" s="623"/>
      <c r="B513" s="598"/>
      <c r="C513" s="542" t="s">
        <v>341</v>
      </c>
      <c r="D513" s="594" t="s">
        <v>446</v>
      </c>
      <c r="E513" s="595"/>
      <c r="F513" s="595"/>
      <c r="G513" s="596"/>
      <c r="L513"/>
      <c r="M513"/>
      <c r="N513"/>
      <c r="O513"/>
      <c r="P513"/>
      <c r="Q513"/>
      <c r="R513"/>
    </row>
    <row r="514" spans="1:18" s="89" customFormat="1" ht="24" x14ac:dyDescent="0.25">
      <c r="A514" s="623" t="s">
        <v>550</v>
      </c>
      <c r="B514" s="597" t="s">
        <v>1071</v>
      </c>
      <c r="C514" s="86" t="s">
        <v>343</v>
      </c>
      <c r="D514" s="594" t="s">
        <v>1065</v>
      </c>
      <c r="E514" s="595"/>
      <c r="F514" s="595"/>
      <c r="G514" s="596"/>
      <c r="L514"/>
      <c r="M514"/>
      <c r="N514"/>
      <c r="O514"/>
      <c r="P514"/>
      <c r="Q514"/>
      <c r="R514"/>
    </row>
    <row r="515" spans="1:18" s="89" customFormat="1" ht="15" customHeight="1" x14ac:dyDescent="0.25">
      <c r="A515" s="623"/>
      <c r="B515" s="598"/>
      <c r="C515" s="86" t="s">
        <v>330</v>
      </c>
      <c r="D515" s="594" t="s">
        <v>408</v>
      </c>
      <c r="E515" s="595"/>
      <c r="F515" s="595"/>
      <c r="G515" s="596"/>
      <c r="L515"/>
      <c r="M515"/>
      <c r="N515"/>
      <c r="O515"/>
      <c r="P515"/>
      <c r="Q515"/>
      <c r="R515"/>
    </row>
    <row r="516" spans="1:18" s="89" customFormat="1" ht="15.75" customHeight="1" x14ac:dyDescent="0.25">
      <c r="A516" s="623"/>
      <c r="B516" s="598"/>
      <c r="C516" s="86" t="s">
        <v>344</v>
      </c>
      <c r="D516" s="594" t="s">
        <v>553</v>
      </c>
      <c r="E516" s="595"/>
      <c r="F516" s="595"/>
      <c r="G516" s="596"/>
      <c r="L516"/>
      <c r="M516"/>
      <c r="N516"/>
      <c r="O516"/>
      <c r="P516"/>
      <c r="Q516"/>
      <c r="R516"/>
    </row>
    <row r="517" spans="1:18" s="89" customFormat="1" ht="15" customHeight="1" x14ac:dyDescent="0.25">
      <c r="A517" s="623"/>
      <c r="B517" s="598"/>
      <c r="C517" s="86" t="s">
        <v>346</v>
      </c>
      <c r="D517" s="594" t="s">
        <v>556</v>
      </c>
      <c r="E517" s="595"/>
      <c r="F517" s="595"/>
      <c r="G517" s="596"/>
      <c r="L517"/>
      <c r="M517"/>
      <c r="N517"/>
      <c r="O517"/>
      <c r="P517"/>
      <c r="Q517"/>
      <c r="R517"/>
    </row>
    <row r="518" spans="1:18" s="89" customFormat="1" ht="25.5" customHeight="1" x14ac:dyDescent="0.25">
      <c r="A518" s="623"/>
      <c r="B518" s="59" t="s">
        <v>334</v>
      </c>
      <c r="C518" s="86" t="s">
        <v>347</v>
      </c>
      <c r="D518" s="594" t="s">
        <v>534</v>
      </c>
      <c r="E518" s="595"/>
      <c r="F518" s="595"/>
      <c r="G518" s="596"/>
      <c r="L518"/>
      <c r="M518"/>
      <c r="N518"/>
      <c r="O518"/>
      <c r="P518"/>
      <c r="Q518"/>
      <c r="R518"/>
    </row>
    <row r="519" spans="1:18" s="89" customFormat="1" ht="25.5" customHeight="1" x14ac:dyDescent="0.25">
      <c r="A519" s="623"/>
      <c r="B519" s="597" t="s">
        <v>490</v>
      </c>
      <c r="C519" s="86" t="s">
        <v>349</v>
      </c>
      <c r="D519" s="594" t="s">
        <v>548</v>
      </c>
      <c r="E519" s="595"/>
      <c r="F519" s="595"/>
      <c r="G519" s="596"/>
      <c r="L519"/>
      <c r="M519"/>
      <c r="N519"/>
      <c r="O519"/>
      <c r="P519"/>
      <c r="Q519"/>
      <c r="R519"/>
    </row>
    <row r="520" spans="1:18" s="89" customFormat="1" ht="15" customHeight="1" x14ac:dyDescent="0.25">
      <c r="A520" s="623"/>
      <c r="B520" s="598"/>
      <c r="C520" s="86" t="s">
        <v>351</v>
      </c>
      <c r="D520" s="594" t="s">
        <v>511</v>
      </c>
      <c r="E520" s="595"/>
      <c r="F520" s="595"/>
      <c r="G520" s="596"/>
      <c r="L520"/>
      <c r="M520"/>
      <c r="N520"/>
      <c r="O520"/>
      <c r="P520"/>
      <c r="Q520"/>
      <c r="R520"/>
    </row>
    <row r="521" spans="1:18" s="89" customFormat="1" ht="15" customHeight="1" x14ac:dyDescent="0.25">
      <c r="A521" s="623"/>
      <c r="B521" s="598"/>
      <c r="C521" s="152" t="s">
        <v>353</v>
      </c>
      <c r="D521" s="594" t="s">
        <v>375</v>
      </c>
      <c r="E521" s="595"/>
      <c r="F521" s="595"/>
      <c r="G521" s="596"/>
      <c r="L521"/>
      <c r="M521"/>
      <c r="N521"/>
      <c r="O521"/>
      <c r="P521"/>
      <c r="Q521"/>
      <c r="R521"/>
    </row>
    <row r="522" spans="1:18" ht="15" customHeight="1" x14ac:dyDescent="0.25">
      <c r="A522" s="612" t="s">
        <v>549</v>
      </c>
      <c r="B522" s="597" t="s">
        <v>1115</v>
      </c>
      <c r="C522" s="151" t="s">
        <v>328</v>
      </c>
      <c r="D522" s="594" t="s">
        <v>1065</v>
      </c>
      <c r="E522" s="595"/>
      <c r="F522" s="595"/>
      <c r="G522" s="596"/>
    </row>
    <row r="523" spans="1:18" ht="15" customHeight="1" x14ac:dyDescent="0.25">
      <c r="A523" s="613"/>
      <c r="B523" s="598"/>
      <c r="C523" s="151" t="s">
        <v>330</v>
      </c>
      <c r="D523" s="594" t="s">
        <v>1119</v>
      </c>
      <c r="E523" s="595"/>
      <c r="F523" s="595"/>
      <c r="G523" s="596"/>
    </row>
    <row r="524" spans="1:18" ht="75" customHeight="1" x14ac:dyDescent="0.25">
      <c r="A524" s="613"/>
      <c r="B524" s="598"/>
      <c r="C524" s="151" t="s">
        <v>331</v>
      </c>
      <c r="D524" s="594" t="s">
        <v>555</v>
      </c>
      <c r="E524" s="595"/>
      <c r="F524" s="595"/>
      <c r="G524" s="596"/>
    </row>
    <row r="525" spans="1:18" ht="12" customHeight="1" x14ac:dyDescent="0.25">
      <c r="A525" s="613"/>
      <c r="B525" s="598"/>
      <c r="C525" s="151" t="s">
        <v>333</v>
      </c>
      <c r="D525" s="594" t="s">
        <v>1121</v>
      </c>
      <c r="E525" s="595"/>
      <c r="F525" s="595"/>
      <c r="G525" s="596"/>
    </row>
    <row r="526" spans="1:18" ht="29.25" customHeight="1" x14ac:dyDescent="0.25">
      <c r="A526" s="613"/>
      <c r="B526" s="59" t="s">
        <v>334</v>
      </c>
      <c r="C526" s="151" t="s">
        <v>335</v>
      </c>
      <c r="D526" s="594" t="s">
        <v>530</v>
      </c>
      <c r="E526" s="595"/>
      <c r="F526" s="595"/>
      <c r="G526" s="596"/>
    </row>
    <row r="527" spans="1:18" ht="15" customHeight="1" x14ac:dyDescent="0.25">
      <c r="A527" s="613"/>
      <c r="B527" s="597" t="s">
        <v>490</v>
      </c>
      <c r="C527" s="151" t="s">
        <v>337</v>
      </c>
      <c r="D527" s="594" t="s">
        <v>1120</v>
      </c>
      <c r="E527" s="595"/>
      <c r="F527" s="595"/>
      <c r="G527" s="596"/>
    </row>
    <row r="528" spans="1:18" ht="15" customHeight="1" x14ac:dyDescent="0.25">
      <c r="A528" s="613"/>
      <c r="B528" s="598"/>
      <c r="C528" s="151" t="s">
        <v>339</v>
      </c>
      <c r="D528" s="594" t="s">
        <v>366</v>
      </c>
      <c r="E528" s="595"/>
      <c r="F528" s="595"/>
      <c r="G528" s="596"/>
    </row>
    <row r="529" spans="1:18" ht="15" customHeight="1" x14ac:dyDescent="0.25">
      <c r="A529" s="624"/>
      <c r="B529" s="598"/>
      <c r="C529" s="542" t="s">
        <v>341</v>
      </c>
      <c r="D529" s="594" t="s">
        <v>446</v>
      </c>
      <c r="E529" s="595"/>
      <c r="F529" s="595"/>
      <c r="G529" s="596"/>
    </row>
    <row r="530" spans="1:18" ht="24" x14ac:dyDescent="0.25">
      <c r="A530" s="668" t="s">
        <v>550</v>
      </c>
      <c r="B530" s="645" t="s">
        <v>1115</v>
      </c>
      <c r="C530" s="86" t="s">
        <v>343</v>
      </c>
      <c r="D530" s="594" t="s">
        <v>1065</v>
      </c>
      <c r="E530" s="595"/>
      <c r="F530" s="595"/>
      <c r="G530" s="596"/>
    </row>
    <row r="531" spans="1:18" ht="15" customHeight="1" x14ac:dyDescent="0.25">
      <c r="A531" s="668"/>
      <c r="B531" s="646"/>
      <c r="C531" s="86" t="s">
        <v>330</v>
      </c>
      <c r="D531" s="594" t="s">
        <v>1118</v>
      </c>
      <c r="E531" s="595"/>
      <c r="F531" s="595"/>
      <c r="G531" s="596"/>
    </row>
    <row r="532" spans="1:18" ht="64.5" customHeight="1" x14ac:dyDescent="0.25">
      <c r="A532" s="668"/>
      <c r="B532" s="646"/>
      <c r="C532" s="86" t="s">
        <v>344</v>
      </c>
      <c r="D532" s="594" t="s">
        <v>553</v>
      </c>
      <c r="E532" s="595"/>
      <c r="F532" s="595"/>
      <c r="G532" s="596"/>
    </row>
    <row r="533" spans="1:18" ht="16.5" customHeight="1" x14ac:dyDescent="0.25">
      <c r="A533" s="668"/>
      <c r="B533" s="646"/>
      <c r="C533" s="86" t="s">
        <v>346</v>
      </c>
      <c r="D533" s="594" t="s">
        <v>556</v>
      </c>
      <c r="E533" s="595"/>
      <c r="F533" s="595"/>
      <c r="G533" s="596"/>
    </row>
    <row r="534" spans="1:18" ht="27.75" customHeight="1" x14ac:dyDescent="0.25">
      <c r="A534" s="668"/>
      <c r="B534" s="153" t="s">
        <v>334</v>
      </c>
      <c r="C534" s="86" t="s">
        <v>347</v>
      </c>
      <c r="D534" s="594" t="s">
        <v>534</v>
      </c>
      <c r="E534" s="595"/>
      <c r="F534" s="595"/>
      <c r="G534" s="596"/>
      <c r="N534" s="63"/>
      <c r="O534" s="63"/>
      <c r="P534" s="63"/>
      <c r="Q534" s="63"/>
      <c r="R534" s="63"/>
    </row>
    <row r="535" spans="1:18" ht="15" customHeight="1" x14ac:dyDescent="0.25">
      <c r="A535" s="668"/>
      <c r="B535" s="597" t="s">
        <v>490</v>
      </c>
      <c r="C535" s="86" t="s">
        <v>349</v>
      </c>
      <c r="D535" s="594" t="s">
        <v>548</v>
      </c>
      <c r="E535" s="595"/>
      <c r="F535" s="595"/>
      <c r="G535" s="596"/>
      <c r="L535" s="63"/>
      <c r="M535" s="63"/>
    </row>
    <row r="536" spans="1:18" ht="15" customHeight="1" x14ac:dyDescent="0.25">
      <c r="A536" s="668"/>
      <c r="B536" s="598"/>
      <c r="C536" s="86" t="s">
        <v>351</v>
      </c>
      <c r="D536" s="594" t="s">
        <v>511</v>
      </c>
      <c r="E536" s="595"/>
      <c r="F536" s="595"/>
      <c r="G536" s="596"/>
    </row>
    <row r="537" spans="1:18" ht="15" customHeight="1" x14ac:dyDescent="0.25">
      <c r="A537" s="668"/>
      <c r="B537" s="598"/>
      <c r="C537" s="152" t="s">
        <v>353</v>
      </c>
      <c r="D537" s="594" t="s">
        <v>375</v>
      </c>
      <c r="E537" s="595"/>
      <c r="F537" s="595"/>
      <c r="G537" s="596"/>
    </row>
    <row r="538" spans="1:18" ht="15" customHeight="1" x14ac:dyDescent="0.25">
      <c r="A538" s="623" t="s">
        <v>539</v>
      </c>
      <c r="B538" s="597" t="s">
        <v>1674</v>
      </c>
      <c r="C538" s="151" t="s">
        <v>328</v>
      </c>
      <c r="D538" s="594" t="s">
        <v>1064</v>
      </c>
      <c r="E538" s="595"/>
      <c r="F538" s="595"/>
      <c r="G538" s="596"/>
    </row>
    <row r="539" spans="1:18" ht="15" customHeight="1" x14ac:dyDescent="0.25">
      <c r="A539" s="623"/>
      <c r="B539" s="598"/>
      <c r="C539" s="151" t="s">
        <v>330</v>
      </c>
      <c r="D539" s="594" t="s">
        <v>1675</v>
      </c>
      <c r="E539" s="595"/>
      <c r="F539" s="595"/>
      <c r="G539" s="596"/>
    </row>
    <row r="540" spans="1:18" ht="15" customHeight="1" x14ac:dyDescent="0.25">
      <c r="A540" s="623"/>
      <c r="B540" s="598"/>
      <c r="C540" s="151" t="s">
        <v>331</v>
      </c>
      <c r="D540" s="594" t="s">
        <v>543</v>
      </c>
      <c r="E540" s="595"/>
      <c r="F540" s="595"/>
      <c r="G540" s="596"/>
    </row>
    <row r="541" spans="1:18" ht="15.75" customHeight="1" x14ac:dyDescent="0.25">
      <c r="A541" s="623"/>
      <c r="B541" s="598"/>
      <c r="C541" s="151" t="s">
        <v>333</v>
      </c>
      <c r="D541" s="594" t="s">
        <v>531</v>
      </c>
      <c r="E541" s="595"/>
      <c r="F541" s="595"/>
      <c r="G541" s="596"/>
    </row>
    <row r="542" spans="1:18" ht="30" customHeight="1" x14ac:dyDescent="0.25">
      <c r="A542" s="623"/>
      <c r="B542" s="59" t="s">
        <v>334</v>
      </c>
      <c r="C542" s="151" t="s">
        <v>335</v>
      </c>
      <c r="D542" s="594" t="s">
        <v>530</v>
      </c>
      <c r="E542" s="595"/>
      <c r="F542" s="595"/>
      <c r="G542" s="596"/>
    </row>
    <row r="543" spans="1:18" ht="18" customHeight="1" x14ac:dyDescent="0.25">
      <c r="A543" s="623"/>
      <c r="B543" s="597" t="s">
        <v>490</v>
      </c>
      <c r="C543" s="151" t="s">
        <v>337</v>
      </c>
      <c r="D543" s="594" t="s">
        <v>1677</v>
      </c>
      <c r="E543" s="595"/>
      <c r="F543" s="595"/>
      <c r="G543" s="596"/>
    </row>
    <row r="544" spans="1:18" ht="15" customHeight="1" x14ac:dyDescent="0.25">
      <c r="A544" s="623"/>
      <c r="B544" s="598"/>
      <c r="C544" s="151" t="s">
        <v>339</v>
      </c>
      <c r="D544" s="594" t="s">
        <v>366</v>
      </c>
      <c r="E544" s="595"/>
      <c r="F544" s="595"/>
      <c r="G544" s="596"/>
    </row>
    <row r="545" spans="1:22" ht="15" customHeight="1" x14ac:dyDescent="0.25">
      <c r="A545" s="623"/>
      <c r="B545" s="598"/>
      <c r="C545" s="542" t="s">
        <v>341</v>
      </c>
      <c r="D545" s="594" t="s">
        <v>446</v>
      </c>
      <c r="E545" s="595"/>
      <c r="F545" s="595"/>
      <c r="G545" s="596"/>
    </row>
    <row r="546" spans="1:22" ht="24" x14ac:dyDescent="0.25">
      <c r="A546" s="623" t="s">
        <v>538</v>
      </c>
      <c r="B546" s="597" t="s">
        <v>1674</v>
      </c>
      <c r="C546" s="86" t="s">
        <v>343</v>
      </c>
      <c r="D546" s="594" t="s">
        <v>1065</v>
      </c>
      <c r="E546" s="595"/>
      <c r="F546" s="595"/>
      <c r="G546" s="596"/>
    </row>
    <row r="547" spans="1:22" ht="15" customHeight="1" x14ac:dyDescent="0.25">
      <c r="A547" s="623"/>
      <c r="B547" s="598"/>
      <c r="C547" s="86" t="s">
        <v>330</v>
      </c>
      <c r="D547" s="594" t="s">
        <v>1676</v>
      </c>
      <c r="E547" s="595"/>
      <c r="F547" s="595"/>
      <c r="G547" s="596"/>
    </row>
    <row r="548" spans="1:22" ht="15" customHeight="1" x14ac:dyDescent="0.25">
      <c r="A548" s="623"/>
      <c r="B548" s="598"/>
      <c r="C548" s="86" t="s">
        <v>344</v>
      </c>
      <c r="D548" s="594" t="s">
        <v>533</v>
      </c>
      <c r="E548" s="595"/>
      <c r="F548" s="595"/>
      <c r="G548" s="596"/>
    </row>
    <row r="549" spans="1:22" ht="16.5" customHeight="1" x14ac:dyDescent="0.25">
      <c r="A549" s="623"/>
      <c r="B549" s="598"/>
      <c r="C549" s="86" t="s">
        <v>346</v>
      </c>
      <c r="D549" s="594" t="s">
        <v>537</v>
      </c>
      <c r="E549" s="595"/>
      <c r="F549" s="595"/>
      <c r="G549" s="596"/>
    </row>
    <row r="550" spans="1:22" ht="27.75" customHeight="1" x14ac:dyDescent="0.25">
      <c r="A550" s="623"/>
      <c r="B550" s="59" t="s">
        <v>334</v>
      </c>
      <c r="C550" s="86" t="s">
        <v>347</v>
      </c>
      <c r="D550" s="594" t="s">
        <v>534</v>
      </c>
      <c r="E550" s="595"/>
      <c r="F550" s="595"/>
      <c r="G550" s="596"/>
    </row>
    <row r="551" spans="1:22" ht="27" customHeight="1" x14ac:dyDescent="0.25">
      <c r="A551" s="623"/>
      <c r="B551" s="597" t="s">
        <v>490</v>
      </c>
      <c r="C551" s="86" t="s">
        <v>349</v>
      </c>
      <c r="D551" s="594" t="s">
        <v>452</v>
      </c>
      <c r="E551" s="595"/>
      <c r="F551" s="595"/>
      <c r="G551" s="596"/>
      <c r="V551" s="64"/>
    </row>
    <row r="552" spans="1:22" ht="15.75" customHeight="1" x14ac:dyDescent="0.25">
      <c r="A552" s="623"/>
      <c r="B552" s="598"/>
      <c r="C552" s="86" t="s">
        <v>351</v>
      </c>
      <c r="D552" s="594" t="s">
        <v>511</v>
      </c>
      <c r="E552" s="595"/>
      <c r="F552" s="595"/>
      <c r="G552" s="596"/>
    </row>
    <row r="553" spans="1:22" ht="15" customHeight="1" x14ac:dyDescent="0.25">
      <c r="A553" s="623"/>
      <c r="B553" s="598"/>
      <c r="C553" s="152" t="s">
        <v>353</v>
      </c>
      <c r="D553" s="594" t="s">
        <v>375</v>
      </c>
      <c r="E553" s="595"/>
      <c r="F553" s="595"/>
      <c r="G553" s="596"/>
    </row>
    <row r="554" spans="1:22" ht="15" customHeight="1" x14ac:dyDescent="0.25">
      <c r="A554" s="623" t="s">
        <v>549</v>
      </c>
      <c r="B554" s="597" t="s">
        <v>1480</v>
      </c>
      <c r="C554" s="151" t="s">
        <v>328</v>
      </c>
      <c r="D554" s="594" t="s">
        <v>1065</v>
      </c>
      <c r="E554" s="595"/>
      <c r="F554" s="595"/>
      <c r="G554" s="596"/>
    </row>
    <row r="555" spans="1:22" ht="15" customHeight="1" x14ac:dyDescent="0.25">
      <c r="A555" s="623"/>
      <c r="B555" s="598"/>
      <c r="C555" s="151" t="s">
        <v>330</v>
      </c>
      <c r="D555" s="594" t="s">
        <v>1481</v>
      </c>
      <c r="E555" s="595"/>
      <c r="F555" s="595"/>
      <c r="G555" s="596"/>
    </row>
    <row r="556" spans="1:22" ht="15" customHeight="1" x14ac:dyDescent="0.25">
      <c r="A556" s="623"/>
      <c r="B556" s="598"/>
      <c r="C556" s="151" t="s">
        <v>331</v>
      </c>
      <c r="D556" s="594" t="s">
        <v>555</v>
      </c>
      <c r="E556" s="595"/>
      <c r="F556" s="595"/>
      <c r="G556" s="596"/>
    </row>
    <row r="557" spans="1:22" ht="15" customHeight="1" x14ac:dyDescent="0.25">
      <c r="A557" s="623"/>
      <c r="B557" s="598"/>
      <c r="C557" s="151" t="s">
        <v>333</v>
      </c>
      <c r="D557" s="594" t="s">
        <v>554</v>
      </c>
      <c r="E557" s="595"/>
      <c r="F557" s="595"/>
      <c r="G557" s="596"/>
    </row>
    <row r="558" spans="1:22" ht="27.75" customHeight="1" x14ac:dyDescent="0.25">
      <c r="A558" s="623"/>
      <c r="B558" s="59" t="s">
        <v>334</v>
      </c>
      <c r="C558" s="151" t="s">
        <v>335</v>
      </c>
      <c r="D558" s="594" t="s">
        <v>530</v>
      </c>
      <c r="E558" s="595"/>
      <c r="F558" s="595"/>
      <c r="G558" s="596"/>
    </row>
    <row r="559" spans="1:22" ht="18.75" customHeight="1" x14ac:dyDescent="0.25">
      <c r="A559" s="623"/>
      <c r="B559" s="597" t="s">
        <v>490</v>
      </c>
      <c r="C559" s="151" t="s">
        <v>337</v>
      </c>
      <c r="D559" s="594" t="s">
        <v>1501</v>
      </c>
      <c r="E559" s="595"/>
      <c r="F559" s="595"/>
      <c r="G559" s="596"/>
    </row>
    <row r="560" spans="1:22" ht="15" customHeight="1" x14ac:dyDescent="0.25">
      <c r="A560" s="623"/>
      <c r="B560" s="598"/>
      <c r="C560" s="151" t="s">
        <v>339</v>
      </c>
      <c r="D560" s="594" t="s">
        <v>366</v>
      </c>
      <c r="E560" s="595"/>
      <c r="F560" s="595"/>
      <c r="G560" s="596"/>
    </row>
    <row r="561" spans="1:7" ht="15" customHeight="1" x14ac:dyDescent="0.25">
      <c r="A561" s="623"/>
      <c r="B561" s="598"/>
      <c r="C561" s="542" t="s">
        <v>341</v>
      </c>
      <c r="D561" s="594" t="s">
        <v>446</v>
      </c>
      <c r="E561" s="595"/>
      <c r="F561" s="595"/>
      <c r="G561" s="596"/>
    </row>
    <row r="562" spans="1:7" ht="24.75" customHeight="1" x14ac:dyDescent="0.25">
      <c r="A562" s="612" t="s">
        <v>550</v>
      </c>
      <c r="B562" s="597" t="s">
        <v>1480</v>
      </c>
      <c r="C562" s="86" t="s">
        <v>343</v>
      </c>
      <c r="D562" s="594" t="s">
        <v>1065</v>
      </c>
      <c r="E562" s="595"/>
      <c r="F562" s="595"/>
      <c r="G562" s="596"/>
    </row>
    <row r="563" spans="1:7" ht="15" customHeight="1" x14ac:dyDescent="0.25">
      <c r="A563" s="613"/>
      <c r="B563" s="598"/>
      <c r="C563" s="86" t="s">
        <v>330</v>
      </c>
      <c r="D563" s="594" t="s">
        <v>1482</v>
      </c>
      <c r="E563" s="595"/>
      <c r="F563" s="595"/>
      <c r="G563" s="596"/>
    </row>
    <row r="564" spans="1:7" ht="63.75" customHeight="1" x14ac:dyDescent="0.25">
      <c r="A564" s="613"/>
      <c r="B564" s="598"/>
      <c r="C564" s="86" t="s">
        <v>344</v>
      </c>
      <c r="D564" s="594" t="s">
        <v>553</v>
      </c>
      <c r="E564" s="595"/>
      <c r="F564" s="595"/>
      <c r="G564" s="596"/>
    </row>
    <row r="565" spans="1:7" ht="15" customHeight="1" x14ac:dyDescent="0.25">
      <c r="A565" s="613"/>
      <c r="B565" s="598"/>
      <c r="C565" s="86" t="s">
        <v>346</v>
      </c>
      <c r="D565" s="594" t="s">
        <v>556</v>
      </c>
      <c r="E565" s="595"/>
      <c r="F565" s="595"/>
      <c r="G565" s="596"/>
    </row>
    <row r="566" spans="1:7" ht="29.25" customHeight="1" x14ac:dyDescent="0.25">
      <c r="A566" s="613"/>
      <c r="B566" s="59" t="s">
        <v>334</v>
      </c>
      <c r="C566" s="86" t="s">
        <v>347</v>
      </c>
      <c r="D566" s="594" t="s">
        <v>534</v>
      </c>
      <c r="E566" s="595"/>
      <c r="F566" s="595"/>
      <c r="G566" s="596"/>
    </row>
    <row r="567" spans="1:7" ht="27" customHeight="1" x14ac:dyDescent="0.25">
      <c r="A567" s="613"/>
      <c r="B567" s="610" t="s">
        <v>490</v>
      </c>
      <c r="C567" s="86" t="s">
        <v>349</v>
      </c>
      <c r="D567" s="594" t="s">
        <v>566</v>
      </c>
      <c r="E567" s="595"/>
      <c r="F567" s="595"/>
      <c r="G567" s="596"/>
    </row>
    <row r="568" spans="1:7" ht="15" customHeight="1" x14ac:dyDescent="0.25">
      <c r="A568" s="613"/>
      <c r="B568" s="608"/>
      <c r="C568" s="86" t="s">
        <v>351</v>
      </c>
      <c r="D568" s="594" t="s">
        <v>511</v>
      </c>
      <c r="E568" s="595"/>
      <c r="F568" s="595"/>
      <c r="G568" s="596"/>
    </row>
    <row r="569" spans="1:7" ht="15" customHeight="1" x14ac:dyDescent="0.25">
      <c r="A569" s="624"/>
      <c r="B569" s="609"/>
      <c r="C569" s="152" t="s">
        <v>353</v>
      </c>
      <c r="D569" s="594" t="s">
        <v>375</v>
      </c>
      <c r="E569" s="595"/>
      <c r="F569" s="595"/>
      <c r="G569" s="596"/>
    </row>
    <row r="570" spans="1:7" s="388" customFormat="1" ht="15" customHeight="1" x14ac:dyDescent="0.25">
      <c r="A570" s="623" t="s">
        <v>549</v>
      </c>
      <c r="B570" s="597" t="s">
        <v>1678</v>
      </c>
      <c r="C570" s="151" t="s">
        <v>328</v>
      </c>
      <c r="D570" s="594" t="s">
        <v>1910</v>
      </c>
      <c r="E570" s="595"/>
      <c r="F570" s="595"/>
      <c r="G570" s="596"/>
    </row>
    <row r="571" spans="1:7" s="388" customFormat="1" ht="15" customHeight="1" x14ac:dyDescent="0.25">
      <c r="A571" s="623"/>
      <c r="B571" s="598"/>
      <c r="C571" s="151" t="s">
        <v>330</v>
      </c>
      <c r="D571" s="594" t="s">
        <v>1119</v>
      </c>
      <c r="E571" s="595"/>
      <c r="F571" s="595"/>
      <c r="G571" s="596"/>
    </row>
    <row r="572" spans="1:7" s="388" customFormat="1" ht="76.5" customHeight="1" x14ac:dyDescent="0.25">
      <c r="A572" s="623"/>
      <c r="B572" s="598"/>
      <c r="C572" s="151" t="s">
        <v>331</v>
      </c>
      <c r="D572" s="594" t="s">
        <v>1911</v>
      </c>
      <c r="E572" s="595"/>
      <c r="F572" s="595"/>
      <c r="G572" s="596"/>
    </row>
    <row r="573" spans="1:7" s="388" customFormat="1" ht="15" customHeight="1" x14ac:dyDescent="0.25">
      <c r="A573" s="623"/>
      <c r="B573" s="598"/>
      <c r="C573" s="151" t="s">
        <v>333</v>
      </c>
      <c r="D573" s="594" t="s">
        <v>1427</v>
      </c>
      <c r="E573" s="595"/>
      <c r="F573" s="595"/>
      <c r="G573" s="596"/>
    </row>
    <row r="574" spans="1:7" s="388" customFormat="1" ht="15" customHeight="1" x14ac:dyDescent="0.25">
      <c r="A574" s="623"/>
      <c r="B574" s="59" t="s">
        <v>334</v>
      </c>
      <c r="C574" s="151" t="s">
        <v>335</v>
      </c>
      <c r="D574" s="594" t="s">
        <v>530</v>
      </c>
      <c r="E574" s="595"/>
      <c r="F574" s="595"/>
      <c r="G574" s="596"/>
    </row>
    <row r="575" spans="1:7" s="388" customFormat="1" ht="15" customHeight="1" x14ac:dyDescent="0.25">
      <c r="A575" s="623"/>
      <c r="B575" s="597" t="s">
        <v>490</v>
      </c>
      <c r="C575" s="151" t="s">
        <v>337</v>
      </c>
      <c r="D575" s="594" t="s">
        <v>1165</v>
      </c>
      <c r="E575" s="595"/>
      <c r="F575" s="595"/>
      <c r="G575" s="596"/>
    </row>
    <row r="576" spans="1:7" s="388" customFormat="1" ht="15" customHeight="1" x14ac:dyDescent="0.25">
      <c r="A576" s="623"/>
      <c r="B576" s="598"/>
      <c r="C576" s="151" t="s">
        <v>339</v>
      </c>
      <c r="D576" s="594" t="s">
        <v>366</v>
      </c>
      <c r="E576" s="595"/>
      <c r="F576" s="595"/>
      <c r="G576" s="596"/>
    </row>
    <row r="577" spans="1:7" s="388" customFormat="1" ht="15" customHeight="1" x14ac:dyDescent="0.25">
      <c r="A577" s="623"/>
      <c r="B577" s="598"/>
      <c r="C577" s="542" t="s">
        <v>341</v>
      </c>
      <c r="D577" s="594" t="s">
        <v>446</v>
      </c>
      <c r="E577" s="595"/>
      <c r="F577" s="595"/>
      <c r="G577" s="596"/>
    </row>
    <row r="578" spans="1:7" s="388" customFormat="1" ht="15" customHeight="1" x14ac:dyDescent="0.25">
      <c r="A578" s="668" t="s">
        <v>550</v>
      </c>
      <c r="B578" s="645" t="s">
        <v>1678</v>
      </c>
      <c r="C578" s="86" t="s">
        <v>343</v>
      </c>
      <c r="D578" s="594" t="s">
        <v>1910</v>
      </c>
      <c r="E578" s="595"/>
      <c r="F578" s="595"/>
      <c r="G578" s="596"/>
    </row>
    <row r="579" spans="1:7" s="388" customFormat="1" ht="15" customHeight="1" x14ac:dyDescent="0.25">
      <c r="A579" s="668"/>
      <c r="B579" s="646"/>
      <c r="C579" s="86" t="s">
        <v>330</v>
      </c>
      <c r="D579" s="594" t="s">
        <v>1118</v>
      </c>
      <c r="E579" s="595"/>
      <c r="F579" s="595"/>
      <c r="G579" s="596"/>
    </row>
    <row r="580" spans="1:7" s="388" customFormat="1" ht="64.5" customHeight="1" x14ac:dyDescent="0.25">
      <c r="A580" s="668"/>
      <c r="B580" s="646"/>
      <c r="C580" s="86" t="s">
        <v>344</v>
      </c>
      <c r="D580" s="594" t="s">
        <v>553</v>
      </c>
      <c r="E580" s="595"/>
      <c r="F580" s="595"/>
      <c r="G580" s="596"/>
    </row>
    <row r="581" spans="1:7" s="388" customFormat="1" ht="15" customHeight="1" x14ac:dyDescent="0.25">
      <c r="A581" s="668"/>
      <c r="B581" s="646"/>
      <c r="C581" s="86" t="s">
        <v>346</v>
      </c>
      <c r="D581" s="594" t="s">
        <v>556</v>
      </c>
      <c r="E581" s="595"/>
      <c r="F581" s="595"/>
      <c r="G581" s="596"/>
    </row>
    <row r="582" spans="1:7" s="388" customFormat="1" ht="15" customHeight="1" x14ac:dyDescent="0.25">
      <c r="A582" s="668"/>
      <c r="B582" s="153" t="s">
        <v>334</v>
      </c>
      <c r="C582" s="86" t="s">
        <v>347</v>
      </c>
      <c r="D582" s="594" t="s">
        <v>534</v>
      </c>
      <c r="E582" s="595"/>
      <c r="F582" s="595"/>
      <c r="G582" s="596"/>
    </row>
    <row r="583" spans="1:7" s="388" customFormat="1" ht="15" customHeight="1" x14ac:dyDescent="0.25">
      <c r="A583" s="668"/>
      <c r="B583" s="597" t="s">
        <v>490</v>
      </c>
      <c r="C583" s="86" t="s">
        <v>349</v>
      </c>
      <c r="D583" s="594" t="s">
        <v>566</v>
      </c>
      <c r="E583" s="595"/>
      <c r="F583" s="595"/>
      <c r="G583" s="596"/>
    </row>
    <row r="584" spans="1:7" s="388" customFormat="1" ht="15" customHeight="1" x14ac:dyDescent="0.25">
      <c r="A584" s="668"/>
      <c r="B584" s="598"/>
      <c r="C584" s="86" t="s">
        <v>351</v>
      </c>
      <c r="D584" s="594" t="s">
        <v>511</v>
      </c>
      <c r="E584" s="595"/>
      <c r="F584" s="595"/>
      <c r="G584" s="596"/>
    </row>
    <row r="585" spans="1:7" s="407" customFormat="1" ht="15" customHeight="1" x14ac:dyDescent="0.25">
      <c r="A585" s="668"/>
      <c r="B585" s="598"/>
      <c r="C585" s="152" t="s">
        <v>353</v>
      </c>
      <c r="D585" s="594" t="s">
        <v>375</v>
      </c>
      <c r="E585" s="595"/>
      <c r="F585" s="595"/>
      <c r="G585" s="596"/>
    </row>
    <row r="586" spans="1:7" s="407" customFormat="1" ht="15" customHeight="1" x14ac:dyDescent="0.25">
      <c r="A586" s="623" t="s">
        <v>567</v>
      </c>
      <c r="B586" s="597" t="s">
        <v>557</v>
      </c>
      <c r="C586" s="151" t="s">
        <v>328</v>
      </c>
      <c r="D586" s="594" t="s">
        <v>1066</v>
      </c>
      <c r="E586" s="595"/>
      <c r="F586" s="595"/>
      <c r="G586" s="596"/>
    </row>
    <row r="587" spans="1:7" s="407" customFormat="1" ht="15" customHeight="1" x14ac:dyDescent="0.25">
      <c r="A587" s="623"/>
      <c r="B587" s="598"/>
      <c r="C587" s="151" t="s">
        <v>330</v>
      </c>
      <c r="D587" s="594" t="s">
        <v>558</v>
      </c>
      <c r="E587" s="595"/>
      <c r="F587" s="595"/>
      <c r="G587" s="596"/>
    </row>
    <row r="588" spans="1:7" s="407" customFormat="1" ht="15" customHeight="1" x14ac:dyDescent="0.25">
      <c r="A588" s="623"/>
      <c r="B588" s="598"/>
      <c r="C588" s="151" t="s">
        <v>331</v>
      </c>
      <c r="D588" s="594" t="s">
        <v>559</v>
      </c>
      <c r="E588" s="595"/>
      <c r="F588" s="595"/>
      <c r="G588" s="596"/>
    </row>
    <row r="589" spans="1:7" s="407" customFormat="1" ht="15" customHeight="1" x14ac:dyDescent="0.25">
      <c r="A589" s="623"/>
      <c r="B589" s="598"/>
      <c r="C589" s="151" t="s">
        <v>333</v>
      </c>
      <c r="D589" s="594" t="s">
        <v>561</v>
      </c>
      <c r="E589" s="595"/>
      <c r="F589" s="595"/>
      <c r="G589" s="596"/>
    </row>
    <row r="590" spans="1:7" s="407" customFormat="1" ht="24.75" customHeight="1" x14ac:dyDescent="0.25">
      <c r="A590" s="623"/>
      <c r="B590" s="59" t="s">
        <v>334</v>
      </c>
      <c r="C590" s="151" t="s">
        <v>335</v>
      </c>
      <c r="D590" s="594" t="s">
        <v>560</v>
      </c>
      <c r="E590" s="595"/>
      <c r="F590" s="595"/>
      <c r="G590" s="596"/>
    </row>
    <row r="591" spans="1:7" s="407" customFormat="1" ht="15" customHeight="1" x14ac:dyDescent="0.25">
      <c r="A591" s="623"/>
      <c r="B591" s="669" t="s">
        <v>105</v>
      </c>
      <c r="C591" s="151" t="s">
        <v>337</v>
      </c>
      <c r="D591" s="594" t="s">
        <v>388</v>
      </c>
      <c r="E591" s="595"/>
      <c r="F591" s="595"/>
      <c r="G591" s="596"/>
    </row>
    <row r="592" spans="1:7" s="407" customFormat="1" ht="15" customHeight="1" x14ac:dyDescent="0.25">
      <c r="A592" s="623"/>
      <c r="B592" s="669"/>
      <c r="C592" s="151" t="s">
        <v>339</v>
      </c>
      <c r="D592" s="594" t="s">
        <v>366</v>
      </c>
      <c r="E592" s="595"/>
      <c r="F592" s="595"/>
      <c r="G592" s="596"/>
    </row>
    <row r="593" spans="1:7" s="407" customFormat="1" ht="15" customHeight="1" x14ac:dyDescent="0.25">
      <c r="A593" s="623"/>
      <c r="B593" s="669"/>
      <c r="C593" s="542" t="s">
        <v>341</v>
      </c>
      <c r="D593" s="594" t="s">
        <v>446</v>
      </c>
      <c r="E593" s="595"/>
      <c r="F593" s="595"/>
      <c r="G593" s="596"/>
    </row>
    <row r="594" spans="1:7" s="407" customFormat="1" ht="15" customHeight="1" x14ac:dyDescent="0.25">
      <c r="A594" s="623" t="s">
        <v>568</v>
      </c>
      <c r="B594" s="597" t="s">
        <v>557</v>
      </c>
      <c r="C594" s="86" t="s">
        <v>343</v>
      </c>
      <c r="D594" s="594" t="s">
        <v>1067</v>
      </c>
      <c r="E594" s="595"/>
      <c r="F594" s="595"/>
      <c r="G594" s="596"/>
    </row>
    <row r="595" spans="1:7" s="407" customFormat="1" ht="15" customHeight="1" x14ac:dyDescent="0.25">
      <c r="A595" s="623"/>
      <c r="B595" s="598"/>
      <c r="C595" s="86" t="s">
        <v>330</v>
      </c>
      <c r="D595" s="594" t="s">
        <v>563</v>
      </c>
      <c r="E595" s="595"/>
      <c r="F595" s="595"/>
      <c r="G595" s="596"/>
    </row>
    <row r="596" spans="1:7" s="407" customFormat="1" ht="15" customHeight="1" x14ac:dyDescent="0.25">
      <c r="A596" s="623"/>
      <c r="B596" s="598"/>
      <c r="C596" s="86" t="s">
        <v>344</v>
      </c>
      <c r="D596" s="594" t="s">
        <v>562</v>
      </c>
      <c r="E596" s="595"/>
      <c r="F596" s="595"/>
      <c r="G596" s="596"/>
    </row>
    <row r="597" spans="1:7" s="407" customFormat="1" ht="15" customHeight="1" x14ac:dyDescent="0.25">
      <c r="A597" s="623"/>
      <c r="B597" s="598"/>
      <c r="C597" s="86" t="s">
        <v>346</v>
      </c>
      <c r="D597" s="594" t="s">
        <v>564</v>
      </c>
      <c r="E597" s="595"/>
      <c r="F597" s="595"/>
      <c r="G597" s="596"/>
    </row>
    <row r="598" spans="1:7" s="407" customFormat="1" ht="25.5" customHeight="1" x14ac:dyDescent="0.25">
      <c r="A598" s="623"/>
      <c r="B598" s="59" t="s">
        <v>334</v>
      </c>
      <c r="C598" s="86" t="s">
        <v>347</v>
      </c>
      <c r="D598" s="594" t="s">
        <v>565</v>
      </c>
      <c r="E598" s="595"/>
      <c r="F598" s="595"/>
      <c r="G598" s="596"/>
    </row>
    <row r="599" spans="1:7" s="407" customFormat="1" ht="15" customHeight="1" x14ac:dyDescent="0.25">
      <c r="A599" s="623"/>
      <c r="B599" s="669" t="s">
        <v>105</v>
      </c>
      <c r="C599" s="86" t="s">
        <v>349</v>
      </c>
      <c r="D599" s="594" t="s">
        <v>566</v>
      </c>
      <c r="E599" s="595"/>
      <c r="F599" s="595"/>
      <c r="G599" s="596"/>
    </row>
    <row r="600" spans="1:7" s="407" customFormat="1" ht="15" customHeight="1" x14ac:dyDescent="0.25">
      <c r="A600" s="623"/>
      <c r="B600" s="669"/>
      <c r="C600" s="86" t="s">
        <v>351</v>
      </c>
      <c r="D600" s="594" t="s">
        <v>403</v>
      </c>
      <c r="E600" s="595"/>
      <c r="F600" s="595"/>
      <c r="G600" s="596"/>
    </row>
    <row r="601" spans="1:7" s="407" customFormat="1" ht="15" customHeight="1" x14ac:dyDescent="0.25">
      <c r="A601" s="623"/>
      <c r="B601" s="669"/>
      <c r="C601" s="152" t="s">
        <v>353</v>
      </c>
      <c r="D601" s="594" t="s">
        <v>375</v>
      </c>
      <c r="E601" s="595"/>
      <c r="F601" s="595"/>
      <c r="G601" s="596"/>
    </row>
    <row r="602" spans="1:7" s="430" customFormat="1" ht="15" customHeight="1" x14ac:dyDescent="0.25">
      <c r="A602" s="623" t="s">
        <v>581</v>
      </c>
      <c r="B602" s="597" t="s">
        <v>569</v>
      </c>
      <c r="C602" s="151" t="s">
        <v>328</v>
      </c>
      <c r="D602" s="594" t="s">
        <v>1192</v>
      </c>
      <c r="E602" s="595"/>
      <c r="F602" s="595"/>
      <c r="G602" s="596"/>
    </row>
    <row r="603" spans="1:7" s="430" customFormat="1" ht="14.25" customHeight="1" x14ac:dyDescent="0.25">
      <c r="A603" s="623"/>
      <c r="B603" s="598"/>
      <c r="C603" s="151" t="s">
        <v>330</v>
      </c>
      <c r="D603" s="594" t="s">
        <v>571</v>
      </c>
      <c r="E603" s="595"/>
      <c r="F603" s="595"/>
      <c r="G603" s="596"/>
    </row>
    <row r="604" spans="1:7" s="430" customFormat="1" ht="75.75" customHeight="1" x14ac:dyDescent="0.25">
      <c r="A604" s="623"/>
      <c r="B604" s="598"/>
      <c r="C604" s="151" t="s">
        <v>331</v>
      </c>
      <c r="D604" s="594" t="s">
        <v>573</v>
      </c>
      <c r="E604" s="595"/>
      <c r="F604" s="595"/>
      <c r="G604" s="596"/>
    </row>
    <row r="605" spans="1:7" s="430" customFormat="1" ht="15" customHeight="1" x14ac:dyDescent="0.25">
      <c r="A605" s="623"/>
      <c r="B605" s="598"/>
      <c r="C605" s="151" t="s">
        <v>333</v>
      </c>
      <c r="D605" s="594" t="s">
        <v>574</v>
      </c>
      <c r="E605" s="595"/>
      <c r="F605" s="595"/>
      <c r="G605" s="596"/>
    </row>
    <row r="606" spans="1:7" s="430" customFormat="1" ht="29.25" customHeight="1" x14ac:dyDescent="0.25">
      <c r="A606" s="623"/>
      <c r="B606" s="59" t="s">
        <v>334</v>
      </c>
      <c r="C606" s="151" t="s">
        <v>335</v>
      </c>
      <c r="D606" s="594" t="s">
        <v>575</v>
      </c>
      <c r="E606" s="595"/>
      <c r="F606" s="595"/>
      <c r="G606" s="596"/>
    </row>
    <row r="607" spans="1:7" s="430" customFormat="1" ht="15" customHeight="1" x14ac:dyDescent="0.25">
      <c r="A607" s="623"/>
      <c r="B607" s="597" t="s">
        <v>570</v>
      </c>
      <c r="C607" s="151" t="s">
        <v>337</v>
      </c>
      <c r="D607" s="594" t="s">
        <v>576</v>
      </c>
      <c r="E607" s="595"/>
      <c r="F607" s="595"/>
      <c r="G607" s="596"/>
    </row>
    <row r="608" spans="1:7" s="430" customFormat="1" ht="15" customHeight="1" x14ac:dyDescent="0.25">
      <c r="A608" s="623"/>
      <c r="B608" s="598"/>
      <c r="C608" s="151" t="s">
        <v>339</v>
      </c>
      <c r="D608" s="594" t="s">
        <v>412</v>
      </c>
      <c r="E608" s="595"/>
      <c r="F608" s="595"/>
      <c r="G608" s="596"/>
    </row>
    <row r="609" spans="1:7" s="430" customFormat="1" ht="15" customHeight="1" x14ac:dyDescent="0.25">
      <c r="A609" s="623"/>
      <c r="B609" s="598"/>
      <c r="C609" s="542" t="s">
        <v>341</v>
      </c>
      <c r="D609" s="594" t="s">
        <v>367</v>
      </c>
      <c r="E609" s="595"/>
      <c r="F609" s="595"/>
      <c r="G609" s="596"/>
    </row>
    <row r="610" spans="1:7" s="430" customFormat="1" ht="15" customHeight="1" x14ac:dyDescent="0.25">
      <c r="A610" s="623" t="s">
        <v>568</v>
      </c>
      <c r="B610" s="597" t="s">
        <v>569</v>
      </c>
      <c r="C610" s="86" t="s">
        <v>343</v>
      </c>
      <c r="D610" s="594" t="s">
        <v>1192</v>
      </c>
      <c r="E610" s="595"/>
      <c r="F610" s="595"/>
      <c r="G610" s="596"/>
    </row>
    <row r="611" spans="1:7" s="430" customFormat="1" ht="15" customHeight="1" x14ac:dyDescent="0.25">
      <c r="A611" s="623"/>
      <c r="B611" s="598"/>
      <c r="C611" s="86" t="s">
        <v>330</v>
      </c>
      <c r="D611" s="594" t="s">
        <v>572</v>
      </c>
      <c r="E611" s="595"/>
      <c r="F611" s="595"/>
      <c r="G611" s="596"/>
    </row>
    <row r="612" spans="1:7" s="430" customFormat="1" ht="69" customHeight="1" x14ac:dyDescent="0.25">
      <c r="A612" s="623"/>
      <c r="B612" s="598"/>
      <c r="C612" s="86" t="s">
        <v>344</v>
      </c>
      <c r="D612" s="594" t="s">
        <v>577</v>
      </c>
      <c r="E612" s="595"/>
      <c r="F612" s="595"/>
      <c r="G612" s="596"/>
    </row>
    <row r="613" spans="1:7" s="430" customFormat="1" ht="15" customHeight="1" x14ac:dyDescent="0.25">
      <c r="A613" s="623"/>
      <c r="B613" s="598"/>
      <c r="C613" s="86" t="s">
        <v>346</v>
      </c>
      <c r="D613" s="594" t="s">
        <v>578</v>
      </c>
      <c r="E613" s="595"/>
      <c r="F613" s="595"/>
      <c r="G613" s="596"/>
    </row>
    <row r="614" spans="1:7" s="430" customFormat="1" ht="29.25" customHeight="1" x14ac:dyDescent="0.25">
      <c r="A614" s="623"/>
      <c r="B614" s="59" t="s">
        <v>334</v>
      </c>
      <c r="C614" s="86" t="s">
        <v>347</v>
      </c>
      <c r="D614" s="594" t="s">
        <v>579</v>
      </c>
      <c r="E614" s="595"/>
      <c r="F614" s="595"/>
      <c r="G614" s="596"/>
    </row>
    <row r="615" spans="1:7" s="430" customFormat="1" ht="15" customHeight="1" x14ac:dyDescent="0.25">
      <c r="A615" s="623"/>
      <c r="B615" s="597" t="s">
        <v>570</v>
      </c>
      <c r="C615" s="86" t="s">
        <v>349</v>
      </c>
      <c r="D615" s="594" t="s">
        <v>580</v>
      </c>
      <c r="E615" s="595"/>
      <c r="F615" s="595"/>
      <c r="G615" s="596"/>
    </row>
    <row r="616" spans="1:7" s="430" customFormat="1" ht="15" customHeight="1" x14ac:dyDescent="0.25">
      <c r="A616" s="623"/>
      <c r="B616" s="598"/>
      <c r="C616" s="86" t="s">
        <v>351</v>
      </c>
      <c r="D616" s="594" t="s">
        <v>403</v>
      </c>
      <c r="E616" s="595"/>
      <c r="F616" s="595"/>
      <c r="G616" s="596"/>
    </row>
    <row r="617" spans="1:7" s="430" customFormat="1" ht="15" customHeight="1" x14ac:dyDescent="0.25">
      <c r="A617" s="623"/>
      <c r="B617" s="598"/>
      <c r="C617" s="152" t="s">
        <v>353</v>
      </c>
      <c r="D617" s="594" t="s">
        <v>404</v>
      </c>
      <c r="E617" s="595"/>
      <c r="F617" s="595"/>
      <c r="G617" s="596"/>
    </row>
    <row r="618" spans="1:7" s="447" customFormat="1" ht="15" customHeight="1" x14ac:dyDescent="0.25">
      <c r="A618" s="623" t="s">
        <v>567</v>
      </c>
      <c r="B618" s="597" t="s">
        <v>582</v>
      </c>
      <c r="C618" s="151" t="s">
        <v>328</v>
      </c>
      <c r="D618" s="594" t="s">
        <v>1068</v>
      </c>
      <c r="E618" s="595"/>
      <c r="F618" s="595"/>
      <c r="G618" s="596"/>
    </row>
    <row r="619" spans="1:7" s="447" customFormat="1" ht="15" customHeight="1" x14ac:dyDescent="0.25">
      <c r="A619" s="623"/>
      <c r="B619" s="598"/>
      <c r="C619" s="151" t="s">
        <v>330</v>
      </c>
      <c r="D619" s="594" t="s">
        <v>590</v>
      </c>
      <c r="E619" s="595"/>
      <c r="F619" s="595"/>
      <c r="G619" s="596"/>
    </row>
    <row r="620" spans="1:7" s="447" customFormat="1" ht="17.25" customHeight="1" x14ac:dyDescent="0.25">
      <c r="A620" s="623"/>
      <c r="B620" s="598"/>
      <c r="C620" s="151" t="s">
        <v>331</v>
      </c>
      <c r="D620" s="594" t="s">
        <v>584</v>
      </c>
      <c r="E620" s="595"/>
      <c r="F620" s="595"/>
      <c r="G620" s="596"/>
    </row>
    <row r="621" spans="1:7" s="447" customFormat="1" ht="15" customHeight="1" x14ac:dyDescent="0.25">
      <c r="A621" s="623"/>
      <c r="B621" s="598"/>
      <c r="C621" s="151" t="s">
        <v>333</v>
      </c>
      <c r="D621" s="594" t="s">
        <v>585</v>
      </c>
      <c r="E621" s="595"/>
      <c r="F621" s="595"/>
      <c r="G621" s="596"/>
    </row>
    <row r="622" spans="1:7" s="447" customFormat="1" ht="27.75" customHeight="1" x14ac:dyDescent="0.25">
      <c r="A622" s="623"/>
      <c r="B622" s="59" t="s">
        <v>334</v>
      </c>
      <c r="C622" s="151" t="s">
        <v>335</v>
      </c>
      <c r="D622" s="594" t="s">
        <v>586</v>
      </c>
      <c r="E622" s="595"/>
      <c r="F622" s="595"/>
      <c r="G622" s="596"/>
    </row>
    <row r="623" spans="1:7" s="447" customFormat="1" ht="15" customHeight="1" x14ac:dyDescent="0.25">
      <c r="A623" s="623"/>
      <c r="B623" s="597" t="s">
        <v>583</v>
      </c>
      <c r="C623" s="151" t="s">
        <v>337</v>
      </c>
      <c r="D623" s="594" t="s">
        <v>587</v>
      </c>
      <c r="E623" s="595"/>
      <c r="F623" s="595"/>
      <c r="G623" s="596"/>
    </row>
    <row r="624" spans="1:7" s="447" customFormat="1" ht="15" customHeight="1" x14ac:dyDescent="0.25">
      <c r="A624" s="623"/>
      <c r="B624" s="598"/>
      <c r="C624" s="151" t="s">
        <v>339</v>
      </c>
      <c r="D624" s="594" t="s">
        <v>588</v>
      </c>
      <c r="E624" s="595"/>
      <c r="F624" s="595"/>
      <c r="G624" s="596"/>
    </row>
    <row r="625" spans="1:7" s="447" customFormat="1" ht="15" customHeight="1" x14ac:dyDescent="0.25">
      <c r="A625" s="623"/>
      <c r="B625" s="598"/>
      <c r="C625" s="542" t="s">
        <v>341</v>
      </c>
      <c r="D625" s="594" t="s">
        <v>589</v>
      </c>
      <c r="E625" s="595"/>
      <c r="F625" s="595"/>
      <c r="G625" s="596"/>
    </row>
    <row r="626" spans="1:7" s="447" customFormat="1" ht="15" customHeight="1" x14ac:dyDescent="0.25">
      <c r="A626" s="623" t="s">
        <v>568</v>
      </c>
      <c r="B626" s="597" t="s">
        <v>582</v>
      </c>
      <c r="C626" s="86" t="s">
        <v>343</v>
      </c>
      <c r="D626" s="594" t="s">
        <v>1068</v>
      </c>
      <c r="E626" s="595"/>
      <c r="F626" s="595"/>
      <c r="G626" s="596"/>
    </row>
    <row r="627" spans="1:7" s="447" customFormat="1" ht="15" customHeight="1" x14ac:dyDescent="0.25">
      <c r="A627" s="623"/>
      <c r="B627" s="598"/>
      <c r="C627" s="86" t="s">
        <v>330</v>
      </c>
      <c r="D627" s="594" t="s">
        <v>591</v>
      </c>
      <c r="E627" s="595"/>
      <c r="F627" s="595"/>
      <c r="G627" s="596"/>
    </row>
    <row r="628" spans="1:7" s="447" customFormat="1" ht="15" customHeight="1" x14ac:dyDescent="0.25">
      <c r="A628" s="623"/>
      <c r="B628" s="598"/>
      <c r="C628" s="86" t="s">
        <v>344</v>
      </c>
      <c r="D628" s="594" t="s">
        <v>592</v>
      </c>
      <c r="E628" s="595"/>
      <c r="F628" s="595"/>
      <c r="G628" s="596"/>
    </row>
    <row r="629" spans="1:7" s="447" customFormat="1" ht="15" customHeight="1" x14ac:dyDescent="0.25">
      <c r="A629" s="623"/>
      <c r="B629" s="598"/>
      <c r="C629" s="86" t="s">
        <v>346</v>
      </c>
      <c r="D629" s="594" t="s">
        <v>593</v>
      </c>
      <c r="E629" s="595"/>
      <c r="F629" s="595"/>
      <c r="G629" s="596"/>
    </row>
    <row r="630" spans="1:7" s="447" customFormat="1" ht="29.25" customHeight="1" x14ac:dyDescent="0.25">
      <c r="A630" s="623"/>
      <c r="B630" s="59" t="s">
        <v>334</v>
      </c>
      <c r="C630" s="86" t="s">
        <v>347</v>
      </c>
      <c r="D630" s="594" t="s">
        <v>594</v>
      </c>
      <c r="E630" s="595"/>
      <c r="F630" s="595"/>
      <c r="G630" s="596"/>
    </row>
    <row r="631" spans="1:7" s="447" customFormat="1" ht="15.75" customHeight="1" x14ac:dyDescent="0.25">
      <c r="A631" s="623"/>
      <c r="B631" s="597" t="s">
        <v>583</v>
      </c>
      <c r="C631" s="86" t="s">
        <v>349</v>
      </c>
      <c r="D631" s="594" t="s">
        <v>595</v>
      </c>
      <c r="E631" s="595"/>
      <c r="F631" s="595"/>
      <c r="G631" s="596"/>
    </row>
    <row r="632" spans="1:7" s="447" customFormat="1" ht="15" customHeight="1" x14ac:dyDescent="0.25">
      <c r="A632" s="623"/>
      <c r="B632" s="598"/>
      <c r="C632" s="86" t="s">
        <v>351</v>
      </c>
      <c r="D632" s="594" t="s">
        <v>403</v>
      </c>
      <c r="E632" s="595"/>
      <c r="F632" s="595"/>
      <c r="G632" s="596"/>
    </row>
    <row r="633" spans="1:7" s="447" customFormat="1" ht="15" customHeight="1" x14ac:dyDescent="0.25">
      <c r="A633" s="623"/>
      <c r="B633" s="598"/>
      <c r="C633" s="152" t="s">
        <v>353</v>
      </c>
      <c r="D633" s="594" t="s">
        <v>471</v>
      </c>
      <c r="E633" s="595"/>
      <c r="F633" s="595"/>
      <c r="G633" s="596"/>
    </row>
    <row r="634" spans="1:7" ht="21" customHeight="1" x14ac:dyDescent="0.25">
      <c r="A634" s="562" t="s">
        <v>116</v>
      </c>
      <c r="B634" s="563"/>
      <c r="C634" s="563"/>
      <c r="D634" s="563"/>
      <c r="E634" s="563"/>
      <c r="F634" s="563"/>
      <c r="G634" s="564"/>
    </row>
    <row r="635" spans="1:7" ht="15" customHeight="1" x14ac:dyDescent="0.25">
      <c r="A635" s="623" t="s">
        <v>603</v>
      </c>
      <c r="B635" s="597" t="s">
        <v>596</v>
      </c>
      <c r="C635" s="151" t="s">
        <v>328</v>
      </c>
      <c r="D635" s="594" t="s">
        <v>119</v>
      </c>
      <c r="E635" s="595"/>
      <c r="F635" s="595"/>
      <c r="G635" s="596"/>
    </row>
    <row r="636" spans="1:7" ht="66" customHeight="1" x14ac:dyDescent="0.25">
      <c r="A636" s="623"/>
      <c r="B636" s="598"/>
      <c r="C636" s="151" t="s">
        <v>330</v>
      </c>
      <c r="D636" s="594" t="s">
        <v>598</v>
      </c>
      <c r="E636" s="595"/>
      <c r="F636" s="595"/>
      <c r="G636" s="596"/>
    </row>
    <row r="637" spans="1:7" ht="15" customHeight="1" x14ac:dyDescent="0.25">
      <c r="A637" s="623"/>
      <c r="B637" s="598"/>
      <c r="C637" s="151" t="s">
        <v>331</v>
      </c>
      <c r="D637" s="594" t="s">
        <v>600</v>
      </c>
      <c r="E637" s="595"/>
      <c r="F637" s="595"/>
      <c r="G637" s="596"/>
    </row>
    <row r="638" spans="1:7" ht="15" customHeight="1" x14ac:dyDescent="0.25">
      <c r="A638" s="623"/>
      <c r="B638" s="598"/>
      <c r="C638" s="151" t="s">
        <v>333</v>
      </c>
      <c r="D638" s="594" t="s">
        <v>612</v>
      </c>
      <c r="E638" s="595"/>
      <c r="F638" s="595"/>
      <c r="G638" s="596"/>
    </row>
    <row r="639" spans="1:7" ht="15" customHeight="1" x14ac:dyDescent="0.25">
      <c r="A639" s="623"/>
      <c r="B639" s="59" t="s">
        <v>334</v>
      </c>
      <c r="C639" s="151" t="s">
        <v>335</v>
      </c>
      <c r="D639" s="594" t="s">
        <v>601</v>
      </c>
      <c r="E639" s="595"/>
      <c r="F639" s="595"/>
      <c r="G639" s="596"/>
    </row>
    <row r="640" spans="1:7" ht="15.75" customHeight="1" x14ac:dyDescent="0.25">
      <c r="A640" s="623"/>
      <c r="B640" s="597" t="s">
        <v>597</v>
      </c>
      <c r="C640" s="151" t="s">
        <v>337</v>
      </c>
      <c r="D640" s="594" t="s">
        <v>602</v>
      </c>
      <c r="E640" s="595"/>
      <c r="F640" s="595"/>
      <c r="G640" s="596"/>
    </row>
    <row r="641" spans="1:7" ht="15" customHeight="1" x14ac:dyDescent="0.25">
      <c r="A641" s="623"/>
      <c r="B641" s="598"/>
      <c r="C641" s="151" t="s">
        <v>339</v>
      </c>
      <c r="D641" s="594" t="s">
        <v>366</v>
      </c>
      <c r="E641" s="595"/>
      <c r="F641" s="595"/>
      <c r="G641" s="596"/>
    </row>
    <row r="642" spans="1:7" ht="27.75" customHeight="1" x14ac:dyDescent="0.25">
      <c r="A642" s="623"/>
      <c r="B642" s="598"/>
      <c r="C642" s="542" t="s">
        <v>341</v>
      </c>
      <c r="D642" s="594" t="s">
        <v>604</v>
      </c>
      <c r="E642" s="595"/>
      <c r="F642" s="595"/>
      <c r="G642" s="596"/>
    </row>
    <row r="643" spans="1:7" ht="15" customHeight="1" x14ac:dyDescent="0.25">
      <c r="A643" s="623" t="s">
        <v>611</v>
      </c>
      <c r="B643" s="597" t="s">
        <v>596</v>
      </c>
      <c r="C643" s="86" t="s">
        <v>343</v>
      </c>
      <c r="D643" s="594" t="s">
        <v>605</v>
      </c>
      <c r="E643" s="595"/>
      <c r="F643" s="595"/>
      <c r="G643" s="596"/>
    </row>
    <row r="644" spans="1:7" ht="54" customHeight="1" x14ac:dyDescent="0.25">
      <c r="A644" s="623"/>
      <c r="B644" s="598"/>
      <c r="C644" s="86" t="s">
        <v>330</v>
      </c>
      <c r="D644" s="594" t="s">
        <v>599</v>
      </c>
      <c r="E644" s="595"/>
      <c r="F644" s="595"/>
      <c r="G644" s="596"/>
    </row>
    <row r="645" spans="1:7" ht="15" customHeight="1" x14ac:dyDescent="0.25">
      <c r="A645" s="623"/>
      <c r="B645" s="598"/>
      <c r="C645" s="86" t="s">
        <v>344</v>
      </c>
      <c r="D645" s="594" t="s">
        <v>606</v>
      </c>
      <c r="E645" s="595"/>
      <c r="F645" s="595"/>
      <c r="G645" s="596"/>
    </row>
    <row r="646" spans="1:7" ht="15" customHeight="1" x14ac:dyDescent="0.25">
      <c r="A646" s="623"/>
      <c r="B646" s="598"/>
      <c r="C646" s="86" t="s">
        <v>346</v>
      </c>
      <c r="D646" s="594" t="s">
        <v>607</v>
      </c>
      <c r="E646" s="595"/>
      <c r="F646" s="595"/>
      <c r="G646" s="596"/>
    </row>
    <row r="647" spans="1:7" ht="22.5" customHeight="1" x14ac:dyDescent="0.25">
      <c r="A647" s="623"/>
      <c r="B647" s="59" t="s">
        <v>334</v>
      </c>
      <c r="C647" s="86" t="s">
        <v>347</v>
      </c>
      <c r="D647" s="594" t="s">
        <v>608</v>
      </c>
      <c r="E647" s="595"/>
      <c r="F647" s="595"/>
      <c r="G647" s="596"/>
    </row>
    <row r="648" spans="1:7" ht="26.25" customHeight="1" x14ac:dyDescent="0.25">
      <c r="A648" s="623"/>
      <c r="B648" s="597" t="s">
        <v>597</v>
      </c>
      <c r="C648" s="86" t="s">
        <v>349</v>
      </c>
      <c r="D648" s="594" t="s">
        <v>609</v>
      </c>
      <c r="E648" s="595"/>
      <c r="F648" s="595"/>
      <c r="G648" s="596"/>
    </row>
    <row r="649" spans="1:7" ht="15" customHeight="1" x14ac:dyDescent="0.25">
      <c r="A649" s="623"/>
      <c r="B649" s="598"/>
      <c r="C649" s="86" t="s">
        <v>351</v>
      </c>
      <c r="D649" s="594" t="s">
        <v>374</v>
      </c>
      <c r="E649" s="595"/>
      <c r="F649" s="595"/>
      <c r="G649" s="596"/>
    </row>
    <row r="650" spans="1:7" ht="15.75" customHeight="1" x14ac:dyDescent="0.25">
      <c r="A650" s="623"/>
      <c r="B650" s="598"/>
      <c r="C650" s="152" t="s">
        <v>353</v>
      </c>
      <c r="D650" s="594" t="s">
        <v>610</v>
      </c>
      <c r="E650" s="595"/>
      <c r="F650" s="595"/>
      <c r="G650" s="596"/>
    </row>
    <row r="651" spans="1:7" ht="15" customHeight="1" x14ac:dyDescent="0.25">
      <c r="A651" s="623" t="s">
        <v>603</v>
      </c>
      <c r="B651" s="597" t="s">
        <v>614</v>
      </c>
      <c r="C651" s="151" t="s">
        <v>328</v>
      </c>
      <c r="D651" s="594" t="s">
        <v>615</v>
      </c>
      <c r="E651" s="595"/>
      <c r="F651" s="595"/>
      <c r="G651" s="596"/>
    </row>
    <row r="652" spans="1:7" ht="15" customHeight="1" x14ac:dyDescent="0.25">
      <c r="A652" s="623"/>
      <c r="B652" s="598"/>
      <c r="C652" s="151" t="s">
        <v>330</v>
      </c>
      <c r="D652" s="594" t="s">
        <v>598</v>
      </c>
      <c r="E652" s="595"/>
      <c r="F652" s="595"/>
      <c r="G652" s="596"/>
    </row>
    <row r="653" spans="1:7" ht="15" customHeight="1" x14ac:dyDescent="0.25">
      <c r="A653" s="623"/>
      <c r="B653" s="598"/>
      <c r="C653" s="151" t="s">
        <v>331</v>
      </c>
      <c r="D653" s="594" t="s">
        <v>600</v>
      </c>
      <c r="E653" s="595"/>
      <c r="F653" s="595"/>
      <c r="G653" s="596"/>
    </row>
    <row r="654" spans="1:7" ht="15" customHeight="1" x14ac:dyDescent="0.25">
      <c r="A654" s="623"/>
      <c r="B654" s="598"/>
      <c r="C654" s="151" t="s">
        <v>333</v>
      </c>
      <c r="D654" s="594" t="s">
        <v>612</v>
      </c>
      <c r="E654" s="595"/>
      <c r="F654" s="595"/>
      <c r="G654" s="596"/>
    </row>
    <row r="655" spans="1:7" ht="26.25" customHeight="1" x14ac:dyDescent="0.25">
      <c r="A655" s="623"/>
      <c r="B655" s="59" t="s">
        <v>334</v>
      </c>
      <c r="C655" s="151" t="s">
        <v>335</v>
      </c>
      <c r="D655" s="594" t="s">
        <v>601</v>
      </c>
      <c r="E655" s="595"/>
      <c r="F655" s="595"/>
      <c r="G655" s="596"/>
    </row>
    <row r="656" spans="1:7" ht="15" customHeight="1" x14ac:dyDescent="0.25">
      <c r="A656" s="623"/>
      <c r="B656" s="597" t="s">
        <v>597</v>
      </c>
      <c r="C656" s="151" t="s">
        <v>337</v>
      </c>
      <c r="D656" s="594" t="s">
        <v>602</v>
      </c>
      <c r="E656" s="595"/>
      <c r="F656" s="595"/>
      <c r="G656" s="596"/>
    </row>
    <row r="657" spans="1:7" ht="15" customHeight="1" x14ac:dyDescent="0.25">
      <c r="A657" s="623"/>
      <c r="B657" s="598"/>
      <c r="C657" s="151" t="s">
        <v>339</v>
      </c>
      <c r="D657" s="594" t="s">
        <v>366</v>
      </c>
      <c r="E657" s="595"/>
      <c r="F657" s="595"/>
      <c r="G657" s="596"/>
    </row>
    <row r="658" spans="1:7" ht="27" customHeight="1" x14ac:dyDescent="0.25">
      <c r="A658" s="623"/>
      <c r="B658" s="598"/>
      <c r="C658" s="542" t="s">
        <v>341</v>
      </c>
      <c r="D658" s="594" t="s">
        <v>604</v>
      </c>
      <c r="E658" s="595"/>
      <c r="F658" s="595"/>
      <c r="G658" s="596"/>
    </row>
    <row r="659" spans="1:7" ht="15" customHeight="1" x14ac:dyDescent="0.25">
      <c r="A659" s="623" t="s">
        <v>611</v>
      </c>
      <c r="B659" s="597" t="s">
        <v>614</v>
      </c>
      <c r="C659" s="86" t="s">
        <v>343</v>
      </c>
      <c r="D659" s="594" t="s">
        <v>615</v>
      </c>
      <c r="E659" s="595"/>
      <c r="F659" s="595"/>
      <c r="G659" s="596"/>
    </row>
    <row r="660" spans="1:7" ht="15" customHeight="1" x14ac:dyDescent="0.25">
      <c r="A660" s="623"/>
      <c r="B660" s="598"/>
      <c r="C660" s="86" t="s">
        <v>330</v>
      </c>
      <c r="D660" s="594" t="s">
        <v>599</v>
      </c>
      <c r="E660" s="595"/>
      <c r="F660" s="595"/>
      <c r="G660" s="596"/>
    </row>
    <row r="661" spans="1:7" ht="27.75" customHeight="1" x14ac:dyDescent="0.25">
      <c r="A661" s="623"/>
      <c r="B661" s="598"/>
      <c r="C661" s="86" t="s">
        <v>344</v>
      </c>
      <c r="D661" s="594" t="s">
        <v>606</v>
      </c>
      <c r="E661" s="595"/>
      <c r="F661" s="595"/>
      <c r="G661" s="596"/>
    </row>
    <row r="662" spans="1:7" ht="15" customHeight="1" x14ac:dyDescent="0.25">
      <c r="A662" s="623"/>
      <c r="B662" s="598"/>
      <c r="C662" s="86" t="s">
        <v>346</v>
      </c>
      <c r="D662" s="594" t="s">
        <v>607</v>
      </c>
      <c r="E662" s="595"/>
      <c r="F662" s="595"/>
      <c r="G662" s="596"/>
    </row>
    <row r="663" spans="1:7" ht="26.45" customHeight="1" x14ac:dyDescent="0.25">
      <c r="A663" s="623"/>
      <c r="B663" s="59" t="s">
        <v>334</v>
      </c>
      <c r="C663" s="86" t="s">
        <v>347</v>
      </c>
      <c r="D663" s="594" t="s">
        <v>608</v>
      </c>
      <c r="E663" s="595"/>
      <c r="F663" s="595"/>
      <c r="G663" s="596"/>
    </row>
    <row r="664" spans="1:7" ht="26.25" customHeight="1" x14ac:dyDescent="0.25">
      <c r="A664" s="623"/>
      <c r="B664" s="597" t="s">
        <v>597</v>
      </c>
      <c r="C664" s="86" t="s">
        <v>349</v>
      </c>
      <c r="D664" s="594" t="s">
        <v>609</v>
      </c>
      <c r="E664" s="595"/>
      <c r="F664" s="595"/>
      <c r="G664" s="596"/>
    </row>
    <row r="665" spans="1:7" ht="15" customHeight="1" x14ac:dyDescent="0.25">
      <c r="A665" s="623"/>
      <c r="B665" s="598"/>
      <c r="C665" s="86" t="s">
        <v>351</v>
      </c>
      <c r="D665" s="594" t="s">
        <v>374</v>
      </c>
      <c r="E665" s="595"/>
      <c r="F665" s="595"/>
      <c r="G665" s="596"/>
    </row>
    <row r="666" spans="1:7" ht="15" customHeight="1" x14ac:dyDescent="0.25">
      <c r="A666" s="623"/>
      <c r="B666" s="598"/>
      <c r="C666" s="152" t="s">
        <v>353</v>
      </c>
      <c r="D666" s="594" t="s">
        <v>610</v>
      </c>
      <c r="E666" s="595"/>
      <c r="F666" s="595"/>
      <c r="G666" s="596"/>
    </row>
    <row r="667" spans="1:7" ht="15" customHeight="1" x14ac:dyDescent="0.25">
      <c r="A667" s="623" t="s">
        <v>603</v>
      </c>
      <c r="B667" s="597" t="s">
        <v>616</v>
      </c>
      <c r="C667" s="151" t="s">
        <v>328</v>
      </c>
      <c r="D667" s="594" t="s">
        <v>613</v>
      </c>
      <c r="E667" s="595"/>
      <c r="F667" s="595"/>
      <c r="G667" s="596"/>
    </row>
    <row r="668" spans="1:7" ht="27.75" customHeight="1" x14ac:dyDescent="0.25">
      <c r="A668" s="623"/>
      <c r="B668" s="598"/>
      <c r="C668" s="151" t="s">
        <v>330</v>
      </c>
      <c r="D668" s="594" t="s">
        <v>598</v>
      </c>
      <c r="E668" s="595"/>
      <c r="F668" s="595"/>
      <c r="G668" s="596"/>
    </row>
    <row r="669" spans="1:7" ht="15" customHeight="1" x14ac:dyDescent="0.25">
      <c r="A669" s="623"/>
      <c r="B669" s="598"/>
      <c r="C669" s="151" t="s">
        <v>331</v>
      </c>
      <c r="D669" s="594" t="s">
        <v>600</v>
      </c>
      <c r="E669" s="595"/>
      <c r="F669" s="595"/>
      <c r="G669" s="596"/>
    </row>
    <row r="670" spans="1:7" ht="27.75" customHeight="1" x14ac:dyDescent="0.25">
      <c r="A670" s="623"/>
      <c r="B670" s="598"/>
      <c r="C670" s="151" t="s">
        <v>333</v>
      </c>
      <c r="D670" s="594" t="s">
        <v>612</v>
      </c>
      <c r="E670" s="595"/>
      <c r="F670" s="595"/>
      <c r="G670" s="596"/>
    </row>
    <row r="671" spans="1:7" ht="26.25" customHeight="1" x14ac:dyDescent="0.25">
      <c r="A671" s="623"/>
      <c r="B671" s="59" t="s">
        <v>334</v>
      </c>
      <c r="C671" s="151" t="s">
        <v>335</v>
      </c>
      <c r="D671" s="594" t="s">
        <v>601</v>
      </c>
      <c r="E671" s="595"/>
      <c r="F671" s="595"/>
      <c r="G671" s="596"/>
    </row>
    <row r="672" spans="1:7" ht="15" customHeight="1" x14ac:dyDescent="0.25">
      <c r="A672" s="623"/>
      <c r="B672" s="597" t="s">
        <v>597</v>
      </c>
      <c r="C672" s="151" t="s">
        <v>337</v>
      </c>
      <c r="D672" s="594" t="s">
        <v>602</v>
      </c>
      <c r="E672" s="595"/>
      <c r="F672" s="595"/>
      <c r="G672" s="596"/>
    </row>
    <row r="673" spans="1:18" ht="15" customHeight="1" x14ac:dyDescent="0.25">
      <c r="A673" s="623"/>
      <c r="B673" s="598"/>
      <c r="C673" s="151" t="s">
        <v>339</v>
      </c>
      <c r="D673" s="594" t="s">
        <v>366</v>
      </c>
      <c r="E673" s="595"/>
      <c r="F673" s="595"/>
      <c r="G673" s="596"/>
    </row>
    <row r="674" spans="1:18" ht="26.25" customHeight="1" x14ac:dyDescent="0.25">
      <c r="A674" s="623"/>
      <c r="B674" s="598"/>
      <c r="C674" s="542" t="s">
        <v>341</v>
      </c>
      <c r="D674" s="594" t="s">
        <v>604</v>
      </c>
      <c r="E674" s="595"/>
      <c r="F674" s="595"/>
      <c r="G674" s="596"/>
    </row>
    <row r="675" spans="1:18" ht="15" customHeight="1" x14ac:dyDescent="0.25">
      <c r="A675" s="623" t="s">
        <v>611</v>
      </c>
      <c r="B675" s="597" t="s">
        <v>616</v>
      </c>
      <c r="C675" s="86" t="s">
        <v>343</v>
      </c>
      <c r="D675" s="594" t="s">
        <v>613</v>
      </c>
      <c r="E675" s="595"/>
      <c r="F675" s="595"/>
      <c r="G675" s="596"/>
    </row>
    <row r="676" spans="1:18" ht="40.5" customHeight="1" x14ac:dyDescent="0.25">
      <c r="A676" s="623"/>
      <c r="B676" s="598"/>
      <c r="C676" s="86" t="s">
        <v>330</v>
      </c>
      <c r="D676" s="594" t="s">
        <v>599</v>
      </c>
      <c r="E676" s="595"/>
      <c r="F676" s="595"/>
      <c r="G676" s="596"/>
    </row>
    <row r="677" spans="1:18" ht="15" customHeight="1" x14ac:dyDescent="0.25">
      <c r="A677" s="623"/>
      <c r="B677" s="598"/>
      <c r="C677" s="86" t="s">
        <v>344</v>
      </c>
      <c r="D677" s="594" t="s">
        <v>606</v>
      </c>
      <c r="E677" s="595"/>
      <c r="F677" s="595"/>
      <c r="G677" s="596"/>
    </row>
    <row r="678" spans="1:18" ht="26.25" customHeight="1" x14ac:dyDescent="0.25">
      <c r="A678" s="623"/>
      <c r="B678" s="598"/>
      <c r="C678" s="86" t="s">
        <v>346</v>
      </c>
      <c r="D678" s="594" t="s">
        <v>607</v>
      </c>
      <c r="E678" s="595"/>
      <c r="F678" s="595"/>
      <c r="G678" s="596"/>
    </row>
    <row r="679" spans="1:18" ht="12.75" customHeight="1" x14ac:dyDescent="0.25">
      <c r="A679" s="623"/>
      <c r="B679" s="59" t="s">
        <v>334</v>
      </c>
      <c r="C679" s="86" t="s">
        <v>347</v>
      </c>
      <c r="D679" s="594" t="s">
        <v>608</v>
      </c>
      <c r="E679" s="595"/>
      <c r="F679" s="595"/>
      <c r="G679" s="596"/>
      <c r="N679" s="89"/>
      <c r="O679" s="89"/>
      <c r="P679" s="89"/>
      <c r="Q679" s="89"/>
      <c r="R679" s="89"/>
    </row>
    <row r="680" spans="1:18" ht="12.75" customHeight="1" x14ac:dyDescent="0.25">
      <c r="A680" s="623"/>
      <c r="B680" s="597" t="s">
        <v>597</v>
      </c>
      <c r="C680" s="86" t="s">
        <v>349</v>
      </c>
      <c r="D680" s="594" t="s">
        <v>609</v>
      </c>
      <c r="E680" s="595"/>
      <c r="F680" s="595"/>
      <c r="G680" s="596"/>
      <c r="L680" s="89"/>
      <c r="M680" s="89"/>
      <c r="N680" s="89"/>
      <c r="O680" s="89"/>
      <c r="P680" s="89"/>
      <c r="Q680" s="89"/>
      <c r="R680" s="89"/>
    </row>
    <row r="681" spans="1:18" ht="15" customHeight="1" x14ac:dyDescent="0.25">
      <c r="A681" s="623"/>
      <c r="B681" s="598"/>
      <c r="C681" s="86" t="s">
        <v>351</v>
      </c>
      <c r="D681" s="594" t="s">
        <v>374</v>
      </c>
      <c r="E681" s="595"/>
      <c r="F681" s="595"/>
      <c r="G681" s="596"/>
      <c r="L681" s="89"/>
      <c r="M681" s="89"/>
      <c r="N681" s="89"/>
      <c r="O681" s="89"/>
      <c r="P681" s="89"/>
      <c r="Q681" s="89"/>
      <c r="R681" s="89"/>
    </row>
    <row r="682" spans="1:18" ht="15" customHeight="1" x14ac:dyDescent="0.25">
      <c r="A682" s="623"/>
      <c r="B682" s="598"/>
      <c r="C682" s="152" t="s">
        <v>353</v>
      </c>
      <c r="D682" s="594" t="s">
        <v>610</v>
      </c>
      <c r="E682" s="595"/>
      <c r="F682" s="595"/>
      <c r="G682" s="596"/>
      <c r="L682" s="89"/>
      <c r="M682" s="89"/>
      <c r="N682" s="89"/>
      <c r="O682" s="89"/>
      <c r="P682" s="89"/>
      <c r="Q682" s="89"/>
      <c r="R682" s="89"/>
    </row>
    <row r="683" spans="1:18" ht="15" customHeight="1" x14ac:dyDescent="0.25">
      <c r="A683" s="623" t="s">
        <v>603</v>
      </c>
      <c r="B683" s="597" t="s">
        <v>617</v>
      </c>
      <c r="C683" s="151" t="s">
        <v>328</v>
      </c>
      <c r="D683" s="594" t="s">
        <v>619</v>
      </c>
      <c r="E683" s="595"/>
      <c r="F683" s="595"/>
      <c r="G683" s="596"/>
      <c r="L683" s="89"/>
      <c r="M683" s="89"/>
      <c r="N683" s="89"/>
      <c r="O683" s="89"/>
      <c r="P683" s="89"/>
      <c r="Q683" s="89"/>
      <c r="R683" s="89"/>
    </row>
    <row r="684" spans="1:18" ht="15" customHeight="1" x14ac:dyDescent="0.25">
      <c r="A684" s="623"/>
      <c r="B684" s="598"/>
      <c r="C684" s="151" t="s">
        <v>330</v>
      </c>
      <c r="D684" s="594" t="s">
        <v>621</v>
      </c>
      <c r="E684" s="595"/>
      <c r="F684" s="595"/>
      <c r="G684" s="596"/>
      <c r="L684" s="89"/>
      <c r="M684" s="89"/>
      <c r="N684" s="89"/>
      <c r="O684" s="89"/>
      <c r="P684" s="89"/>
      <c r="Q684" s="89"/>
      <c r="R684" s="89"/>
    </row>
    <row r="685" spans="1:18" ht="15" customHeight="1" x14ac:dyDescent="0.25">
      <c r="A685" s="623"/>
      <c r="B685" s="598"/>
      <c r="C685" s="151" t="s">
        <v>331</v>
      </c>
      <c r="D685" s="594" t="s">
        <v>600</v>
      </c>
      <c r="E685" s="595"/>
      <c r="F685" s="595"/>
      <c r="G685" s="596"/>
      <c r="L685" s="89"/>
      <c r="M685" s="89"/>
      <c r="N685" s="89"/>
      <c r="O685" s="89"/>
      <c r="P685" s="89"/>
      <c r="Q685" s="89"/>
      <c r="R685" s="89"/>
    </row>
    <row r="686" spans="1:18" ht="15" customHeight="1" x14ac:dyDescent="0.25">
      <c r="A686" s="623"/>
      <c r="B686" s="598"/>
      <c r="C686" s="151" t="s">
        <v>333</v>
      </c>
      <c r="D686" s="594" t="s">
        <v>622</v>
      </c>
      <c r="E686" s="595"/>
      <c r="F686" s="595"/>
      <c r="G686" s="596"/>
      <c r="L686" s="89"/>
      <c r="M686" s="89"/>
      <c r="N686" s="89"/>
      <c r="O686" s="89"/>
      <c r="P686" s="89"/>
      <c r="Q686" s="89"/>
      <c r="R686" s="89"/>
    </row>
    <row r="687" spans="1:18" ht="25.5" customHeight="1" x14ac:dyDescent="0.25">
      <c r="A687" s="623"/>
      <c r="B687" s="59" t="s">
        <v>334</v>
      </c>
      <c r="C687" s="151" t="s">
        <v>335</v>
      </c>
      <c r="D687" s="594" t="s">
        <v>624</v>
      </c>
      <c r="E687" s="595"/>
      <c r="F687" s="595"/>
      <c r="G687" s="596"/>
      <c r="L687" s="89"/>
      <c r="M687" s="89"/>
    </row>
    <row r="688" spans="1:18" ht="25.5" customHeight="1" x14ac:dyDescent="0.25">
      <c r="A688" s="623"/>
      <c r="B688" s="597" t="s">
        <v>618</v>
      </c>
      <c r="C688" s="151" t="s">
        <v>337</v>
      </c>
      <c r="D688" s="594" t="s">
        <v>626</v>
      </c>
      <c r="E688" s="595"/>
      <c r="F688" s="595"/>
      <c r="G688" s="596"/>
    </row>
    <row r="689" spans="1:7" ht="15" customHeight="1" x14ac:dyDescent="0.25">
      <c r="A689" s="623"/>
      <c r="B689" s="598"/>
      <c r="C689" s="151" t="s">
        <v>339</v>
      </c>
      <c r="D689" s="594" t="s">
        <v>366</v>
      </c>
      <c r="E689" s="595"/>
      <c r="F689" s="595"/>
      <c r="G689" s="596"/>
    </row>
    <row r="690" spans="1:7" ht="72.75" customHeight="1" x14ac:dyDescent="0.25">
      <c r="A690" s="623"/>
      <c r="B690" s="598"/>
      <c r="C690" s="542" t="s">
        <v>341</v>
      </c>
      <c r="D690" s="594" t="s">
        <v>604</v>
      </c>
      <c r="E690" s="595"/>
      <c r="F690" s="595"/>
      <c r="G690" s="596"/>
    </row>
    <row r="691" spans="1:7" ht="24" customHeight="1" x14ac:dyDescent="0.25">
      <c r="A691" s="623" t="s">
        <v>611</v>
      </c>
      <c r="B691" s="597" t="s">
        <v>617</v>
      </c>
      <c r="C691" s="86" t="s">
        <v>343</v>
      </c>
      <c r="D691" s="594" t="s">
        <v>619</v>
      </c>
      <c r="E691" s="595"/>
      <c r="F691" s="595"/>
      <c r="G691" s="596"/>
    </row>
    <row r="692" spans="1:7" ht="15" customHeight="1" x14ac:dyDescent="0.25">
      <c r="A692" s="623"/>
      <c r="B692" s="598"/>
      <c r="C692" s="86" t="s">
        <v>330</v>
      </c>
      <c r="D692" s="594" t="s">
        <v>620</v>
      </c>
      <c r="E692" s="595"/>
      <c r="F692" s="595"/>
      <c r="G692" s="596"/>
    </row>
    <row r="693" spans="1:7" ht="15" customHeight="1" x14ac:dyDescent="0.25">
      <c r="A693" s="623"/>
      <c r="B693" s="598"/>
      <c r="C693" s="86" t="s">
        <v>344</v>
      </c>
      <c r="D693" s="594" t="s">
        <v>606</v>
      </c>
      <c r="E693" s="595"/>
      <c r="F693" s="595"/>
      <c r="G693" s="596"/>
    </row>
    <row r="694" spans="1:7" ht="15" customHeight="1" x14ac:dyDescent="0.25">
      <c r="A694" s="623"/>
      <c r="B694" s="598"/>
      <c r="C694" s="86" t="s">
        <v>346</v>
      </c>
      <c r="D694" s="594" t="s">
        <v>623</v>
      </c>
      <c r="E694" s="595"/>
      <c r="F694" s="595"/>
      <c r="G694" s="596"/>
    </row>
    <row r="695" spans="1:7" ht="25.5" customHeight="1" x14ac:dyDescent="0.25">
      <c r="A695" s="623"/>
      <c r="B695" s="59" t="s">
        <v>334</v>
      </c>
      <c r="C695" s="86" t="s">
        <v>347</v>
      </c>
      <c r="D695" s="594" t="s">
        <v>625</v>
      </c>
      <c r="E695" s="595"/>
      <c r="F695" s="595"/>
      <c r="G695" s="596"/>
    </row>
    <row r="696" spans="1:7" ht="26.25" customHeight="1" x14ac:dyDescent="0.25">
      <c r="A696" s="623"/>
      <c r="B696" s="597" t="s">
        <v>618</v>
      </c>
      <c r="C696" s="86" t="s">
        <v>349</v>
      </c>
      <c r="D696" s="594" t="s">
        <v>633</v>
      </c>
      <c r="E696" s="595"/>
      <c r="F696" s="595"/>
      <c r="G696" s="596"/>
    </row>
    <row r="697" spans="1:7" ht="15" customHeight="1" x14ac:dyDescent="0.25">
      <c r="A697" s="623"/>
      <c r="B697" s="598"/>
      <c r="C697" s="86" t="s">
        <v>351</v>
      </c>
      <c r="D697" s="594" t="s">
        <v>374</v>
      </c>
      <c r="E697" s="595"/>
      <c r="F697" s="595"/>
      <c r="G697" s="596"/>
    </row>
    <row r="698" spans="1:7" ht="62.25" customHeight="1" x14ac:dyDescent="0.25">
      <c r="A698" s="623"/>
      <c r="B698" s="598"/>
      <c r="C698" s="152" t="s">
        <v>353</v>
      </c>
      <c r="D698" s="594" t="s">
        <v>610</v>
      </c>
      <c r="E698" s="595"/>
      <c r="F698" s="595"/>
      <c r="G698" s="596"/>
    </row>
    <row r="699" spans="1:7" ht="15" customHeight="1" x14ac:dyDescent="0.25">
      <c r="A699" s="623" t="s">
        <v>603</v>
      </c>
      <c r="B699" s="597" t="s">
        <v>1164</v>
      </c>
      <c r="C699" s="151" t="s">
        <v>328</v>
      </c>
      <c r="D699" s="594" t="s">
        <v>119</v>
      </c>
      <c r="E699" s="595"/>
      <c r="F699" s="595"/>
      <c r="G699" s="596"/>
    </row>
    <row r="700" spans="1:7" ht="15" customHeight="1" x14ac:dyDescent="0.25">
      <c r="A700" s="623"/>
      <c r="B700" s="598"/>
      <c r="C700" s="151" t="s">
        <v>330</v>
      </c>
      <c r="D700" s="594" t="s">
        <v>621</v>
      </c>
      <c r="E700" s="595"/>
      <c r="F700" s="595"/>
      <c r="G700" s="596"/>
    </row>
    <row r="701" spans="1:7" ht="15" customHeight="1" x14ac:dyDescent="0.25">
      <c r="A701" s="623"/>
      <c r="B701" s="598"/>
      <c r="C701" s="151" t="s">
        <v>331</v>
      </c>
      <c r="D701" s="594" t="s">
        <v>600</v>
      </c>
      <c r="E701" s="595"/>
      <c r="F701" s="595"/>
      <c r="G701" s="596"/>
    </row>
    <row r="702" spans="1:7" ht="19.5" customHeight="1" x14ac:dyDescent="0.25">
      <c r="A702" s="623"/>
      <c r="B702" s="598"/>
      <c r="C702" s="151" t="s">
        <v>333</v>
      </c>
      <c r="D702" s="594" t="s">
        <v>612</v>
      </c>
      <c r="E702" s="595"/>
      <c r="F702" s="595"/>
      <c r="G702" s="596"/>
    </row>
    <row r="703" spans="1:7" ht="15" customHeight="1" x14ac:dyDescent="0.25">
      <c r="A703" s="623"/>
      <c r="B703" s="59" t="s">
        <v>334</v>
      </c>
      <c r="C703" s="151" t="s">
        <v>335</v>
      </c>
      <c r="D703" s="594" t="s">
        <v>601</v>
      </c>
      <c r="E703" s="595"/>
      <c r="F703" s="595"/>
      <c r="G703" s="596"/>
    </row>
    <row r="704" spans="1:7" ht="16.5" customHeight="1" x14ac:dyDescent="0.25">
      <c r="A704" s="623"/>
      <c r="B704" s="597" t="s">
        <v>597</v>
      </c>
      <c r="C704" s="151" t="s">
        <v>337</v>
      </c>
      <c r="D704" s="594" t="s">
        <v>1165</v>
      </c>
      <c r="E704" s="595"/>
      <c r="F704" s="595"/>
      <c r="G704" s="596"/>
    </row>
    <row r="705" spans="1:18" ht="15" customHeight="1" x14ac:dyDescent="0.25">
      <c r="A705" s="623"/>
      <c r="B705" s="598"/>
      <c r="C705" s="151" t="s">
        <v>339</v>
      </c>
      <c r="D705" s="594" t="s">
        <v>366</v>
      </c>
      <c r="E705" s="595"/>
      <c r="F705" s="595"/>
      <c r="G705" s="596"/>
    </row>
    <row r="706" spans="1:18" ht="76.5" customHeight="1" x14ac:dyDescent="0.25">
      <c r="A706" s="623"/>
      <c r="B706" s="598"/>
      <c r="C706" s="542" t="s">
        <v>341</v>
      </c>
      <c r="D706" s="594" t="s">
        <v>604</v>
      </c>
      <c r="E706" s="595"/>
      <c r="F706" s="595"/>
      <c r="G706" s="596"/>
    </row>
    <row r="707" spans="1:18" ht="22.5" customHeight="1" x14ac:dyDescent="0.25">
      <c r="A707" s="623" t="s">
        <v>611</v>
      </c>
      <c r="B707" s="597" t="s">
        <v>1164</v>
      </c>
      <c r="C707" s="86" t="s">
        <v>343</v>
      </c>
      <c r="D707" s="594" t="s">
        <v>605</v>
      </c>
      <c r="E707" s="595"/>
      <c r="F707" s="595"/>
      <c r="G707" s="596"/>
    </row>
    <row r="708" spans="1:18" ht="15" customHeight="1" x14ac:dyDescent="0.25">
      <c r="A708" s="623"/>
      <c r="B708" s="598"/>
      <c r="C708" s="86" t="s">
        <v>330</v>
      </c>
      <c r="D708" s="594" t="s">
        <v>620</v>
      </c>
      <c r="E708" s="595"/>
      <c r="F708" s="595"/>
      <c r="G708" s="596"/>
    </row>
    <row r="709" spans="1:18" ht="15" customHeight="1" x14ac:dyDescent="0.25">
      <c r="A709" s="623"/>
      <c r="B709" s="598"/>
      <c r="C709" s="86" t="s">
        <v>344</v>
      </c>
      <c r="D709" s="594" t="s">
        <v>606</v>
      </c>
      <c r="E709" s="595"/>
      <c r="F709" s="595"/>
      <c r="G709" s="596"/>
    </row>
    <row r="710" spans="1:18" ht="15" customHeight="1" x14ac:dyDescent="0.25">
      <c r="A710" s="623"/>
      <c r="B710" s="598"/>
      <c r="C710" s="86" t="s">
        <v>346</v>
      </c>
      <c r="D710" s="594" t="s">
        <v>607</v>
      </c>
      <c r="E710" s="595"/>
      <c r="F710" s="595"/>
      <c r="G710" s="596"/>
    </row>
    <row r="711" spans="1:18" ht="15" customHeight="1" x14ac:dyDescent="0.25">
      <c r="A711" s="623"/>
      <c r="B711" s="59" t="s">
        <v>334</v>
      </c>
      <c r="C711" s="86" t="s">
        <v>347</v>
      </c>
      <c r="D711" s="594" t="s">
        <v>608</v>
      </c>
      <c r="E711" s="595"/>
      <c r="F711" s="595"/>
      <c r="G711" s="596"/>
    </row>
    <row r="712" spans="1:18" ht="27" customHeight="1" x14ac:dyDescent="0.25">
      <c r="A712" s="623"/>
      <c r="B712" s="597" t="s">
        <v>597</v>
      </c>
      <c r="C712" s="86" t="s">
        <v>349</v>
      </c>
      <c r="D712" s="594" t="s">
        <v>452</v>
      </c>
      <c r="E712" s="595"/>
      <c r="F712" s="595"/>
      <c r="G712" s="596"/>
    </row>
    <row r="713" spans="1:18" ht="15" customHeight="1" x14ac:dyDescent="0.25">
      <c r="A713" s="623"/>
      <c r="B713" s="598"/>
      <c r="C713" s="86" t="s">
        <v>351</v>
      </c>
      <c r="D713" s="594" t="s">
        <v>374</v>
      </c>
      <c r="E713" s="595"/>
      <c r="F713" s="595"/>
      <c r="G713" s="596"/>
    </row>
    <row r="714" spans="1:18" ht="49.5" customHeight="1" x14ac:dyDescent="0.25">
      <c r="A714" s="623"/>
      <c r="B714" s="598"/>
      <c r="C714" s="152" t="s">
        <v>353</v>
      </c>
      <c r="D714" s="594" t="s">
        <v>610</v>
      </c>
      <c r="E714" s="595"/>
      <c r="F714" s="595"/>
      <c r="G714" s="596"/>
    </row>
    <row r="715" spans="1:18" s="89" customFormat="1" ht="15" customHeight="1" x14ac:dyDescent="0.25">
      <c r="A715" s="623" t="s">
        <v>628</v>
      </c>
      <c r="B715" s="597" t="s">
        <v>627</v>
      </c>
      <c r="C715" s="86" t="s">
        <v>343</v>
      </c>
      <c r="D715" s="594" t="s">
        <v>131</v>
      </c>
      <c r="E715" s="595"/>
      <c r="F715" s="595"/>
      <c r="G715" s="596"/>
      <c r="L715"/>
      <c r="M715"/>
      <c r="N715"/>
      <c r="O715"/>
      <c r="P715"/>
      <c r="Q715"/>
      <c r="R715"/>
    </row>
    <row r="716" spans="1:18" s="89" customFormat="1" ht="14.25" customHeight="1" x14ac:dyDescent="0.25">
      <c r="A716" s="623"/>
      <c r="B716" s="598"/>
      <c r="C716" s="86" t="s">
        <v>330</v>
      </c>
      <c r="D716" s="594" t="s">
        <v>629</v>
      </c>
      <c r="E716" s="595"/>
      <c r="F716" s="595"/>
      <c r="G716" s="596"/>
      <c r="L716"/>
      <c r="M716"/>
      <c r="N716"/>
      <c r="O716"/>
      <c r="P716"/>
      <c r="Q716"/>
      <c r="R716"/>
    </row>
    <row r="717" spans="1:18" s="89" customFormat="1" ht="24.75" customHeight="1" x14ac:dyDescent="0.25">
      <c r="A717" s="623"/>
      <c r="B717" s="598"/>
      <c r="C717" s="86" t="s">
        <v>344</v>
      </c>
      <c r="D717" s="594" t="s">
        <v>630</v>
      </c>
      <c r="E717" s="595"/>
      <c r="F717" s="595"/>
      <c r="G717" s="596"/>
      <c r="L717"/>
      <c r="M717"/>
      <c r="N717"/>
      <c r="O717"/>
      <c r="P717"/>
      <c r="Q717"/>
      <c r="R717"/>
    </row>
    <row r="718" spans="1:18" s="89" customFormat="1" ht="14.25" customHeight="1" x14ac:dyDescent="0.25">
      <c r="A718" s="623"/>
      <c r="B718" s="598"/>
      <c r="C718" s="86" t="s">
        <v>346</v>
      </c>
      <c r="D718" s="594" t="s">
        <v>631</v>
      </c>
      <c r="E718" s="595"/>
      <c r="F718" s="595"/>
      <c r="G718" s="596"/>
      <c r="L718"/>
      <c r="M718"/>
      <c r="N718"/>
      <c r="O718"/>
      <c r="P718"/>
      <c r="Q718"/>
      <c r="R718"/>
    </row>
    <row r="719" spans="1:18" s="89" customFormat="1" ht="25.5" customHeight="1" x14ac:dyDescent="0.25">
      <c r="A719" s="623"/>
      <c r="B719" s="59" t="s">
        <v>334</v>
      </c>
      <c r="C719" s="86" t="s">
        <v>347</v>
      </c>
      <c r="D719" s="594" t="s">
        <v>632</v>
      </c>
      <c r="E719" s="595"/>
      <c r="F719" s="595"/>
      <c r="G719" s="596"/>
      <c r="L719"/>
      <c r="M719"/>
      <c r="N719"/>
      <c r="O719"/>
      <c r="P719"/>
      <c r="Q719"/>
      <c r="R719"/>
    </row>
    <row r="720" spans="1:18" s="89" customFormat="1" ht="15" customHeight="1" x14ac:dyDescent="0.25">
      <c r="A720" s="623"/>
      <c r="B720" s="597" t="s">
        <v>637</v>
      </c>
      <c r="C720" s="86" t="s">
        <v>349</v>
      </c>
      <c r="D720" s="594" t="s">
        <v>634</v>
      </c>
      <c r="E720" s="595"/>
      <c r="F720" s="595"/>
      <c r="G720" s="596"/>
      <c r="L720"/>
      <c r="M720"/>
      <c r="N720"/>
      <c r="O720"/>
      <c r="P720"/>
      <c r="Q720"/>
      <c r="R720"/>
    </row>
    <row r="721" spans="1:18" s="89" customFormat="1" ht="13.5" customHeight="1" x14ac:dyDescent="0.25">
      <c r="A721" s="623"/>
      <c r="B721" s="598"/>
      <c r="C721" s="86" t="s">
        <v>351</v>
      </c>
      <c r="D721" s="594" t="s">
        <v>403</v>
      </c>
      <c r="E721" s="595"/>
      <c r="F721" s="595"/>
      <c r="G721" s="596"/>
      <c r="L721"/>
      <c r="M721"/>
      <c r="N721"/>
      <c r="O721"/>
      <c r="P721"/>
      <c r="Q721"/>
      <c r="R721"/>
    </row>
    <row r="722" spans="1:18" s="89" customFormat="1" ht="75" customHeight="1" x14ac:dyDescent="0.25">
      <c r="A722" s="623"/>
      <c r="B722" s="598"/>
      <c r="C722" s="152" t="s">
        <v>353</v>
      </c>
      <c r="D722" s="594" t="s">
        <v>636</v>
      </c>
      <c r="E722" s="595"/>
      <c r="F722" s="595"/>
      <c r="G722" s="596"/>
      <c r="L722"/>
      <c r="M722"/>
      <c r="N722"/>
      <c r="O722"/>
      <c r="P722"/>
      <c r="Q722"/>
      <c r="R722"/>
    </row>
    <row r="723" spans="1:18" ht="15" customHeight="1" x14ac:dyDescent="0.25">
      <c r="A723" s="628" t="s">
        <v>1359</v>
      </c>
      <c r="B723" s="609" t="s">
        <v>660</v>
      </c>
      <c r="C723" s="310" t="s">
        <v>328</v>
      </c>
      <c r="D723" s="655" t="s">
        <v>141</v>
      </c>
      <c r="E723" s="656"/>
      <c r="F723" s="656"/>
      <c r="G723" s="657"/>
    </row>
    <row r="724" spans="1:18" ht="15" customHeight="1" x14ac:dyDescent="0.25">
      <c r="A724" s="628"/>
      <c r="B724" s="598"/>
      <c r="C724" s="151" t="s">
        <v>330</v>
      </c>
      <c r="D724" s="594" t="s">
        <v>661</v>
      </c>
      <c r="E724" s="595"/>
      <c r="F724" s="595"/>
      <c r="G724" s="596"/>
    </row>
    <row r="725" spans="1:18" ht="15" customHeight="1" x14ac:dyDescent="0.25">
      <c r="A725" s="628"/>
      <c r="B725" s="598"/>
      <c r="C725" s="151" t="s">
        <v>331</v>
      </c>
      <c r="D725" s="594" t="s">
        <v>664</v>
      </c>
      <c r="E725" s="595"/>
      <c r="F725" s="595"/>
      <c r="G725" s="596"/>
    </row>
    <row r="726" spans="1:18" ht="15" customHeight="1" x14ac:dyDescent="0.25">
      <c r="A726" s="628"/>
      <c r="B726" s="598"/>
      <c r="C726" s="151" t="s">
        <v>333</v>
      </c>
      <c r="D726" s="594" t="s">
        <v>665</v>
      </c>
      <c r="E726" s="595"/>
      <c r="F726" s="595"/>
      <c r="G726" s="596"/>
    </row>
    <row r="727" spans="1:18" ht="27" customHeight="1" x14ac:dyDescent="0.25">
      <c r="A727" s="628"/>
      <c r="B727" s="59" t="s">
        <v>334</v>
      </c>
      <c r="C727" s="151" t="s">
        <v>335</v>
      </c>
      <c r="D727" s="594" t="s">
        <v>667</v>
      </c>
      <c r="E727" s="595"/>
      <c r="F727" s="595"/>
      <c r="G727" s="596"/>
    </row>
    <row r="728" spans="1:18" ht="15" customHeight="1" x14ac:dyDescent="0.25">
      <c r="A728" s="628"/>
      <c r="B728" s="597" t="s">
        <v>659</v>
      </c>
      <c r="C728" s="151" t="s">
        <v>337</v>
      </c>
      <c r="D728" s="594" t="s">
        <v>1072</v>
      </c>
      <c r="E728" s="595"/>
      <c r="F728" s="595"/>
      <c r="G728" s="596"/>
    </row>
    <row r="729" spans="1:18" ht="15" customHeight="1" x14ac:dyDescent="0.25">
      <c r="A729" s="628"/>
      <c r="B729" s="598"/>
      <c r="C729" s="151" t="s">
        <v>339</v>
      </c>
      <c r="D729" s="594" t="s">
        <v>395</v>
      </c>
      <c r="E729" s="595"/>
      <c r="F729" s="595"/>
      <c r="G729" s="596"/>
    </row>
    <row r="730" spans="1:18" ht="49.5" customHeight="1" x14ac:dyDescent="0.25">
      <c r="A730" s="628"/>
      <c r="B730" s="598"/>
      <c r="C730" s="542" t="s">
        <v>341</v>
      </c>
      <c r="D730" s="594" t="s">
        <v>669</v>
      </c>
      <c r="E730" s="595"/>
      <c r="F730" s="595"/>
      <c r="G730" s="596"/>
    </row>
    <row r="731" spans="1:18" ht="24" x14ac:dyDescent="0.25">
      <c r="A731" s="665" t="s">
        <v>1360</v>
      </c>
      <c r="B731" s="597" t="s">
        <v>660</v>
      </c>
      <c r="C731" s="86" t="s">
        <v>343</v>
      </c>
      <c r="D731" s="594" t="s">
        <v>144</v>
      </c>
      <c r="E731" s="595"/>
      <c r="F731" s="595"/>
      <c r="G731" s="596"/>
    </row>
    <row r="732" spans="1:18" ht="15" customHeight="1" x14ac:dyDescent="0.25">
      <c r="A732" s="665"/>
      <c r="B732" s="598"/>
      <c r="C732" s="86" t="s">
        <v>330</v>
      </c>
      <c r="D732" s="594" t="s">
        <v>662</v>
      </c>
      <c r="E732" s="595"/>
      <c r="F732" s="595"/>
      <c r="G732" s="596"/>
    </row>
    <row r="733" spans="1:18" ht="15" customHeight="1" x14ac:dyDescent="0.25">
      <c r="A733" s="665"/>
      <c r="B733" s="598"/>
      <c r="C733" s="86" t="s">
        <v>344</v>
      </c>
      <c r="D733" s="594" t="s">
        <v>663</v>
      </c>
      <c r="E733" s="595"/>
      <c r="F733" s="595"/>
      <c r="G733" s="596"/>
    </row>
    <row r="734" spans="1:18" ht="15" customHeight="1" x14ac:dyDescent="0.25">
      <c r="A734" s="665"/>
      <c r="B734" s="598"/>
      <c r="C734" s="86" t="s">
        <v>346</v>
      </c>
      <c r="D734" s="594" t="s">
        <v>666</v>
      </c>
      <c r="E734" s="595"/>
      <c r="F734" s="595"/>
      <c r="G734" s="596"/>
    </row>
    <row r="735" spans="1:18" ht="33.75" customHeight="1" x14ac:dyDescent="0.25">
      <c r="A735" s="665"/>
      <c r="B735" s="59" t="s">
        <v>334</v>
      </c>
      <c r="C735" s="86" t="s">
        <v>347</v>
      </c>
      <c r="D735" s="594" t="s">
        <v>671</v>
      </c>
      <c r="E735" s="595"/>
      <c r="F735" s="595"/>
      <c r="G735" s="596"/>
    </row>
    <row r="736" spans="1:18" ht="25.5" customHeight="1" x14ac:dyDescent="0.25">
      <c r="A736" s="665"/>
      <c r="B736" s="597" t="s">
        <v>659</v>
      </c>
      <c r="C736" s="86" t="s">
        <v>349</v>
      </c>
      <c r="D736" s="594" t="s">
        <v>668</v>
      </c>
      <c r="E736" s="595"/>
      <c r="F736" s="595"/>
      <c r="G736" s="596"/>
    </row>
    <row r="737" spans="1:7" ht="15" customHeight="1" x14ac:dyDescent="0.25">
      <c r="A737" s="665"/>
      <c r="B737" s="598"/>
      <c r="C737" s="86" t="s">
        <v>351</v>
      </c>
      <c r="D737" s="594" t="s">
        <v>403</v>
      </c>
      <c r="E737" s="595"/>
      <c r="F737" s="595"/>
      <c r="G737" s="596"/>
    </row>
    <row r="738" spans="1:7" ht="74.25" customHeight="1" thickBot="1" x14ac:dyDescent="0.3">
      <c r="A738" s="725"/>
      <c r="B738" s="598"/>
      <c r="C738" s="152" t="s">
        <v>353</v>
      </c>
      <c r="D738" s="594" t="s">
        <v>670</v>
      </c>
      <c r="E738" s="595"/>
      <c r="F738" s="595"/>
      <c r="G738" s="596"/>
    </row>
    <row r="739" spans="1:7" s="312" customFormat="1" ht="25.5" customHeight="1" thickTop="1" x14ac:dyDescent="0.25">
      <c r="A739" s="612" t="s">
        <v>676</v>
      </c>
      <c r="B739" s="610" t="s">
        <v>673</v>
      </c>
      <c r="C739" s="151" t="s">
        <v>328</v>
      </c>
      <c r="D739" s="594" t="s">
        <v>686</v>
      </c>
      <c r="E739" s="595"/>
      <c r="F739" s="595"/>
      <c r="G739" s="596"/>
    </row>
    <row r="740" spans="1:7" s="312" customFormat="1" ht="25.5" customHeight="1" x14ac:dyDescent="0.25">
      <c r="A740" s="613"/>
      <c r="B740" s="608"/>
      <c r="C740" s="151" t="s">
        <v>330</v>
      </c>
      <c r="D740" s="594" t="s">
        <v>674</v>
      </c>
      <c r="E740" s="595"/>
      <c r="F740" s="595"/>
      <c r="G740" s="596"/>
    </row>
    <row r="741" spans="1:7" s="312" customFormat="1" ht="21" customHeight="1" x14ac:dyDescent="0.25">
      <c r="A741" s="613"/>
      <c r="B741" s="608"/>
      <c r="C741" s="151" t="s">
        <v>331</v>
      </c>
      <c r="D741" s="594" t="s">
        <v>675</v>
      </c>
      <c r="E741" s="595"/>
      <c r="F741" s="595"/>
      <c r="G741" s="596"/>
    </row>
    <row r="742" spans="1:7" s="312" customFormat="1" ht="18" customHeight="1" x14ac:dyDescent="0.25">
      <c r="A742" s="613"/>
      <c r="B742" s="609"/>
      <c r="C742" s="151" t="s">
        <v>333</v>
      </c>
      <c r="D742" s="594" t="s">
        <v>679</v>
      </c>
      <c r="E742" s="595"/>
      <c r="F742" s="595"/>
      <c r="G742" s="596"/>
    </row>
    <row r="743" spans="1:7" s="312" customFormat="1" ht="64.5" customHeight="1" x14ac:dyDescent="0.25">
      <c r="A743" s="613"/>
      <c r="B743" s="59" t="s">
        <v>334</v>
      </c>
      <c r="C743" s="151" t="s">
        <v>335</v>
      </c>
      <c r="D743" s="594" t="s">
        <v>682</v>
      </c>
      <c r="E743" s="595"/>
      <c r="F743" s="595"/>
      <c r="G743" s="596"/>
    </row>
    <row r="744" spans="1:7" s="312" customFormat="1" ht="14.25" customHeight="1" x14ac:dyDescent="0.25">
      <c r="A744" s="613"/>
      <c r="B744" s="610" t="s">
        <v>153</v>
      </c>
      <c r="C744" s="151" t="s">
        <v>337</v>
      </c>
      <c r="D744" s="594" t="s">
        <v>680</v>
      </c>
      <c r="E744" s="595"/>
      <c r="F744" s="595"/>
      <c r="G744" s="596"/>
    </row>
    <row r="745" spans="1:7" s="312" customFormat="1" ht="18" customHeight="1" x14ac:dyDescent="0.25">
      <c r="A745" s="613"/>
      <c r="B745" s="608"/>
      <c r="C745" s="151" t="s">
        <v>339</v>
      </c>
      <c r="D745" s="594" t="s">
        <v>685</v>
      </c>
      <c r="E745" s="595"/>
      <c r="F745" s="595"/>
      <c r="G745" s="596"/>
    </row>
    <row r="746" spans="1:7" s="312" customFormat="1" ht="18.75" customHeight="1" x14ac:dyDescent="0.25">
      <c r="A746" s="624"/>
      <c r="B746" s="609"/>
      <c r="C746" s="542" t="s">
        <v>341</v>
      </c>
      <c r="D746" s="594" t="s">
        <v>446</v>
      </c>
      <c r="E746" s="595"/>
      <c r="F746" s="595"/>
      <c r="G746" s="596"/>
    </row>
    <row r="747" spans="1:7" s="312" customFormat="1" ht="25.5" customHeight="1" x14ac:dyDescent="0.25">
      <c r="A747" s="612" t="s">
        <v>677</v>
      </c>
      <c r="B747" s="610" t="s">
        <v>673</v>
      </c>
      <c r="C747" s="86" t="s">
        <v>343</v>
      </c>
      <c r="D747" s="594" t="s">
        <v>687</v>
      </c>
      <c r="E747" s="595"/>
      <c r="F747" s="595"/>
      <c r="G747" s="596"/>
    </row>
    <row r="748" spans="1:7" s="312" customFormat="1" ht="25.5" customHeight="1" x14ac:dyDescent="0.25">
      <c r="A748" s="613"/>
      <c r="B748" s="608"/>
      <c r="C748" s="86" t="s">
        <v>330</v>
      </c>
      <c r="D748" s="594" t="s">
        <v>1912</v>
      </c>
      <c r="E748" s="595"/>
      <c r="F748" s="595"/>
      <c r="G748" s="596"/>
    </row>
    <row r="749" spans="1:7" s="312" customFormat="1" ht="25.5" customHeight="1" x14ac:dyDescent="0.25">
      <c r="A749" s="613"/>
      <c r="B749" s="608"/>
      <c r="C749" s="86" t="s">
        <v>344</v>
      </c>
      <c r="D749" s="594" t="s">
        <v>678</v>
      </c>
      <c r="E749" s="595"/>
      <c r="F749" s="595"/>
      <c r="G749" s="596"/>
    </row>
    <row r="750" spans="1:7" s="312" customFormat="1" ht="25.5" customHeight="1" x14ac:dyDescent="0.25">
      <c r="A750" s="613"/>
      <c r="B750" s="609"/>
      <c r="C750" s="86" t="s">
        <v>346</v>
      </c>
      <c r="D750" s="594" t="s">
        <v>681</v>
      </c>
      <c r="E750" s="595"/>
      <c r="F750" s="595"/>
      <c r="G750" s="596"/>
    </row>
    <row r="751" spans="1:7" s="312" customFormat="1" ht="62.25" customHeight="1" x14ac:dyDescent="0.25">
      <c r="A751" s="613"/>
      <c r="B751" s="59" t="s">
        <v>334</v>
      </c>
      <c r="C751" s="86" t="s">
        <v>347</v>
      </c>
      <c r="D751" s="594" t="s">
        <v>683</v>
      </c>
      <c r="E751" s="595"/>
      <c r="F751" s="595"/>
      <c r="G751" s="596"/>
    </row>
    <row r="752" spans="1:7" s="312" customFormat="1" ht="25.5" customHeight="1" x14ac:dyDescent="0.25">
      <c r="A752" s="613"/>
      <c r="B752" s="610" t="s">
        <v>153</v>
      </c>
      <c r="C752" s="86" t="s">
        <v>349</v>
      </c>
      <c r="D752" s="594" t="s">
        <v>684</v>
      </c>
      <c r="E752" s="595"/>
      <c r="F752" s="595"/>
      <c r="G752" s="596"/>
    </row>
    <row r="753" spans="1:7" s="312" customFormat="1" ht="15" customHeight="1" x14ac:dyDescent="0.25">
      <c r="A753" s="613"/>
      <c r="B753" s="608"/>
      <c r="C753" s="86" t="s">
        <v>351</v>
      </c>
      <c r="D753" s="594" t="s">
        <v>688</v>
      </c>
      <c r="E753" s="595"/>
      <c r="F753" s="595"/>
      <c r="G753" s="596"/>
    </row>
    <row r="754" spans="1:7" s="312" customFormat="1" ht="67.5" customHeight="1" x14ac:dyDescent="0.25">
      <c r="A754" s="624"/>
      <c r="B754" s="609"/>
      <c r="C754" s="152" t="s">
        <v>353</v>
      </c>
      <c r="D754" s="594" t="s">
        <v>689</v>
      </c>
      <c r="E754" s="595"/>
      <c r="F754" s="595"/>
      <c r="G754" s="596"/>
    </row>
    <row r="755" spans="1:7" s="312" customFormat="1" ht="25.5" customHeight="1" x14ac:dyDescent="0.25">
      <c r="A755" s="612" t="s">
        <v>676</v>
      </c>
      <c r="B755" s="610" t="s">
        <v>690</v>
      </c>
      <c r="C755" s="151" t="s">
        <v>328</v>
      </c>
      <c r="D755" s="594" t="s">
        <v>155</v>
      </c>
      <c r="E755" s="595"/>
      <c r="F755" s="595"/>
      <c r="G755" s="596"/>
    </row>
    <row r="756" spans="1:7" s="312" customFormat="1" ht="25.5" customHeight="1" x14ac:dyDescent="0.25">
      <c r="A756" s="613"/>
      <c r="B756" s="608"/>
      <c r="C756" s="151" t="s">
        <v>330</v>
      </c>
      <c r="D756" s="594" t="s">
        <v>1913</v>
      </c>
      <c r="E756" s="595"/>
      <c r="F756" s="595"/>
      <c r="G756" s="596"/>
    </row>
    <row r="757" spans="1:7" s="312" customFormat="1" ht="25.5" customHeight="1" x14ac:dyDescent="0.25">
      <c r="A757" s="613"/>
      <c r="B757" s="608"/>
      <c r="C757" s="151" t="s">
        <v>331</v>
      </c>
      <c r="D757" s="594" t="s">
        <v>675</v>
      </c>
      <c r="E757" s="595"/>
      <c r="F757" s="595"/>
      <c r="G757" s="596"/>
    </row>
    <row r="758" spans="1:7" s="312" customFormat="1" ht="25.5" customHeight="1" x14ac:dyDescent="0.25">
      <c r="A758" s="613"/>
      <c r="B758" s="609"/>
      <c r="C758" s="151" t="s">
        <v>333</v>
      </c>
      <c r="D758" s="594" t="s">
        <v>679</v>
      </c>
      <c r="E758" s="595"/>
      <c r="F758" s="595"/>
      <c r="G758" s="596"/>
    </row>
    <row r="759" spans="1:7" s="312" customFormat="1" ht="42" customHeight="1" x14ac:dyDescent="0.25">
      <c r="A759" s="613"/>
      <c r="B759" s="59" t="s">
        <v>334</v>
      </c>
      <c r="C759" s="151" t="s">
        <v>335</v>
      </c>
      <c r="D759" s="594" t="s">
        <v>682</v>
      </c>
      <c r="E759" s="595"/>
      <c r="F759" s="595"/>
      <c r="G759" s="596"/>
    </row>
    <row r="760" spans="1:7" s="312" customFormat="1" ht="25.5" customHeight="1" x14ac:dyDescent="0.25">
      <c r="A760" s="613"/>
      <c r="B760" s="610" t="s">
        <v>154</v>
      </c>
      <c r="C760" s="151" t="s">
        <v>337</v>
      </c>
      <c r="D760" s="594" t="s">
        <v>695</v>
      </c>
      <c r="E760" s="595"/>
      <c r="F760" s="595"/>
      <c r="G760" s="596"/>
    </row>
    <row r="761" spans="1:7" s="312" customFormat="1" ht="25.5" customHeight="1" x14ac:dyDescent="0.25">
      <c r="A761" s="613"/>
      <c r="B761" s="608"/>
      <c r="C761" s="151" t="s">
        <v>339</v>
      </c>
      <c r="D761" s="594" t="s">
        <v>693</v>
      </c>
      <c r="E761" s="595"/>
      <c r="F761" s="595"/>
      <c r="G761" s="596"/>
    </row>
    <row r="762" spans="1:7" s="312" customFormat="1" ht="25.5" customHeight="1" x14ac:dyDescent="0.25">
      <c r="A762" s="624"/>
      <c r="B762" s="609"/>
      <c r="C762" s="542" t="s">
        <v>341</v>
      </c>
      <c r="D762" s="594" t="s">
        <v>697</v>
      </c>
      <c r="E762" s="595"/>
      <c r="F762" s="595"/>
      <c r="G762" s="596"/>
    </row>
    <row r="763" spans="1:7" s="312" customFormat="1" ht="25.5" customHeight="1" x14ac:dyDescent="0.25">
      <c r="A763" s="612" t="s">
        <v>677</v>
      </c>
      <c r="B763" s="610" t="s">
        <v>690</v>
      </c>
      <c r="C763" s="86" t="s">
        <v>343</v>
      </c>
      <c r="D763" s="594" t="s">
        <v>155</v>
      </c>
      <c r="E763" s="595"/>
      <c r="F763" s="595"/>
      <c r="G763" s="596"/>
    </row>
    <row r="764" spans="1:7" s="312" customFormat="1" ht="25.5" customHeight="1" x14ac:dyDescent="0.25">
      <c r="A764" s="613"/>
      <c r="B764" s="608"/>
      <c r="C764" s="86" t="s">
        <v>330</v>
      </c>
      <c r="D764" s="594" t="s">
        <v>691</v>
      </c>
      <c r="E764" s="595"/>
      <c r="F764" s="595"/>
      <c r="G764" s="596"/>
    </row>
    <row r="765" spans="1:7" s="312" customFormat="1" ht="25.5" customHeight="1" x14ac:dyDescent="0.25">
      <c r="A765" s="613"/>
      <c r="B765" s="608"/>
      <c r="C765" s="86" t="s">
        <v>344</v>
      </c>
      <c r="D765" s="594" t="s">
        <v>678</v>
      </c>
      <c r="E765" s="595"/>
      <c r="F765" s="595"/>
      <c r="G765" s="596"/>
    </row>
    <row r="766" spans="1:7" s="312" customFormat="1" ht="25.5" customHeight="1" x14ac:dyDescent="0.25">
      <c r="A766" s="613"/>
      <c r="B766" s="609"/>
      <c r="C766" s="86" t="s">
        <v>346</v>
      </c>
      <c r="D766" s="594" t="s">
        <v>692</v>
      </c>
      <c r="E766" s="595"/>
      <c r="F766" s="595"/>
      <c r="G766" s="596"/>
    </row>
    <row r="767" spans="1:7" s="312" customFormat="1" ht="42" customHeight="1" x14ac:dyDescent="0.25">
      <c r="A767" s="613"/>
      <c r="B767" s="59" t="s">
        <v>334</v>
      </c>
      <c r="C767" s="86" t="s">
        <v>347</v>
      </c>
      <c r="D767" s="594" t="s">
        <v>683</v>
      </c>
      <c r="E767" s="595"/>
      <c r="F767" s="595"/>
      <c r="G767" s="596"/>
    </row>
    <row r="768" spans="1:7" s="312" customFormat="1" ht="25.5" customHeight="1" x14ac:dyDescent="0.25">
      <c r="A768" s="613"/>
      <c r="B768" s="610" t="s">
        <v>154</v>
      </c>
      <c r="C768" s="86" t="s">
        <v>349</v>
      </c>
      <c r="D768" s="594" t="s">
        <v>696</v>
      </c>
      <c r="E768" s="595"/>
      <c r="F768" s="595"/>
      <c r="G768" s="596"/>
    </row>
    <row r="769" spans="1:7" s="312" customFormat="1" ht="25.5" customHeight="1" x14ac:dyDescent="0.25">
      <c r="A769" s="613"/>
      <c r="B769" s="608"/>
      <c r="C769" s="86" t="s">
        <v>351</v>
      </c>
      <c r="D769" s="594" t="s">
        <v>694</v>
      </c>
      <c r="E769" s="595"/>
      <c r="F769" s="595"/>
      <c r="G769" s="596"/>
    </row>
    <row r="770" spans="1:7" s="312" customFormat="1" ht="25.5" customHeight="1" x14ac:dyDescent="0.25">
      <c r="A770" s="624"/>
      <c r="B770" s="609"/>
      <c r="C770" s="152" t="s">
        <v>353</v>
      </c>
      <c r="D770" s="594" t="s">
        <v>689</v>
      </c>
      <c r="E770" s="595"/>
      <c r="F770" s="595"/>
      <c r="G770" s="596"/>
    </row>
    <row r="771" spans="1:7" s="388" customFormat="1" ht="25.5" customHeight="1" x14ac:dyDescent="0.25">
      <c r="A771" s="612" t="s">
        <v>676</v>
      </c>
      <c r="B771" s="610" t="s">
        <v>1691</v>
      </c>
      <c r="C771" s="151" t="s">
        <v>328</v>
      </c>
      <c r="D771" s="594" t="s">
        <v>1692</v>
      </c>
      <c r="E771" s="595"/>
      <c r="F771" s="595"/>
      <c r="G771" s="596"/>
    </row>
    <row r="772" spans="1:7" s="388" customFormat="1" ht="25.5" customHeight="1" x14ac:dyDescent="0.25">
      <c r="A772" s="613"/>
      <c r="B772" s="608"/>
      <c r="C772" s="151" t="s">
        <v>330</v>
      </c>
      <c r="D772" s="594" t="s">
        <v>1914</v>
      </c>
      <c r="E772" s="595"/>
      <c r="F772" s="595"/>
      <c r="G772" s="596"/>
    </row>
    <row r="773" spans="1:7" s="388" customFormat="1" ht="25.5" customHeight="1" x14ac:dyDescent="0.25">
      <c r="A773" s="613"/>
      <c r="B773" s="608"/>
      <c r="C773" s="151" t="s">
        <v>331</v>
      </c>
      <c r="D773" s="594" t="s">
        <v>675</v>
      </c>
      <c r="E773" s="595"/>
      <c r="F773" s="595"/>
      <c r="G773" s="596"/>
    </row>
    <row r="774" spans="1:7" s="388" customFormat="1" ht="21" customHeight="1" x14ac:dyDescent="0.25">
      <c r="A774" s="613"/>
      <c r="B774" s="609"/>
      <c r="C774" s="151" t="s">
        <v>333</v>
      </c>
      <c r="D774" s="594" t="s">
        <v>1693</v>
      </c>
      <c r="E774" s="595"/>
      <c r="F774" s="595"/>
      <c r="G774" s="596"/>
    </row>
    <row r="775" spans="1:7" s="388" customFormat="1" ht="50.25" customHeight="1" x14ac:dyDescent="0.25">
      <c r="A775" s="613"/>
      <c r="B775" s="59" t="s">
        <v>334</v>
      </c>
      <c r="C775" s="151" t="s">
        <v>335</v>
      </c>
      <c r="D775" s="594" t="s">
        <v>682</v>
      </c>
      <c r="E775" s="595"/>
      <c r="F775" s="595"/>
      <c r="G775" s="596"/>
    </row>
    <row r="776" spans="1:7" s="388" customFormat="1" ht="14.25" customHeight="1" x14ac:dyDescent="0.25">
      <c r="A776" s="613"/>
      <c r="B776" s="610" t="s">
        <v>1694</v>
      </c>
      <c r="C776" s="151" t="s">
        <v>337</v>
      </c>
      <c r="D776" s="594" t="s">
        <v>1501</v>
      </c>
      <c r="E776" s="595"/>
      <c r="F776" s="595"/>
      <c r="G776" s="596"/>
    </row>
    <row r="777" spans="1:7" s="388" customFormat="1" ht="17.25" customHeight="1" x14ac:dyDescent="0.25">
      <c r="A777" s="613"/>
      <c r="B777" s="608"/>
      <c r="C777" s="151" t="s">
        <v>339</v>
      </c>
      <c r="D777" s="594" t="s">
        <v>693</v>
      </c>
      <c r="E777" s="595"/>
      <c r="F777" s="595"/>
      <c r="G777" s="596"/>
    </row>
    <row r="778" spans="1:7" s="388" customFormat="1" ht="15" customHeight="1" x14ac:dyDescent="0.25">
      <c r="A778" s="624"/>
      <c r="B778" s="609"/>
      <c r="C778" s="542" t="s">
        <v>341</v>
      </c>
      <c r="D778" s="594" t="s">
        <v>697</v>
      </c>
      <c r="E778" s="595"/>
      <c r="F778" s="595"/>
      <c r="G778" s="596"/>
    </row>
    <row r="779" spans="1:7" s="388" customFormat="1" ht="25.5" customHeight="1" x14ac:dyDescent="0.25">
      <c r="A779" s="638" t="s">
        <v>677</v>
      </c>
      <c r="B779" s="610" t="s">
        <v>1691</v>
      </c>
      <c r="C779" s="86" t="s">
        <v>343</v>
      </c>
      <c r="D779" s="594" t="s">
        <v>1692</v>
      </c>
      <c r="E779" s="595"/>
      <c r="F779" s="595"/>
      <c r="G779" s="596"/>
    </row>
    <row r="780" spans="1:7" s="388" customFormat="1" ht="14.25" customHeight="1" x14ac:dyDescent="0.25">
      <c r="A780" s="639"/>
      <c r="B780" s="608"/>
      <c r="C780" s="86" t="s">
        <v>330</v>
      </c>
      <c r="D780" s="594" t="s">
        <v>1695</v>
      </c>
      <c r="E780" s="595"/>
      <c r="F780" s="595"/>
      <c r="G780" s="596"/>
    </row>
    <row r="781" spans="1:7" s="388" customFormat="1" ht="15" customHeight="1" x14ac:dyDescent="0.25">
      <c r="A781" s="639"/>
      <c r="B781" s="608"/>
      <c r="C781" s="86" t="s">
        <v>344</v>
      </c>
      <c r="D781" s="594" t="s">
        <v>678</v>
      </c>
      <c r="E781" s="595"/>
      <c r="F781" s="595"/>
      <c r="G781" s="596"/>
    </row>
    <row r="782" spans="1:7" s="388" customFormat="1" ht="78" customHeight="1" x14ac:dyDescent="0.25">
      <c r="A782" s="639"/>
      <c r="B782" s="609"/>
      <c r="C782" s="86" t="s">
        <v>346</v>
      </c>
      <c r="D782" s="594" t="s">
        <v>1696</v>
      </c>
      <c r="E782" s="595"/>
      <c r="F782" s="595"/>
      <c r="G782" s="596"/>
    </row>
    <row r="783" spans="1:7" s="388" customFormat="1" ht="27.75" customHeight="1" x14ac:dyDescent="0.25">
      <c r="A783" s="639"/>
      <c r="B783" s="59" t="s">
        <v>334</v>
      </c>
      <c r="C783" s="86" t="s">
        <v>347</v>
      </c>
      <c r="D783" s="594" t="s">
        <v>683</v>
      </c>
      <c r="E783" s="595"/>
      <c r="F783" s="595"/>
      <c r="G783" s="596"/>
    </row>
    <row r="784" spans="1:7" s="388" customFormat="1" ht="15" customHeight="1" x14ac:dyDescent="0.25">
      <c r="A784" s="639"/>
      <c r="B784" s="610" t="s">
        <v>1694</v>
      </c>
      <c r="C784" s="86" t="s">
        <v>349</v>
      </c>
      <c r="D784" s="594" t="s">
        <v>566</v>
      </c>
      <c r="E784" s="595"/>
      <c r="F784" s="595"/>
      <c r="G784" s="596"/>
    </row>
    <row r="785" spans="1:7" s="388" customFormat="1" ht="11.25" customHeight="1" x14ac:dyDescent="0.25">
      <c r="A785" s="639"/>
      <c r="B785" s="608"/>
      <c r="C785" s="86" t="s">
        <v>351</v>
      </c>
      <c r="D785" s="594" t="s">
        <v>694</v>
      </c>
      <c r="E785" s="595"/>
      <c r="F785" s="595"/>
      <c r="G785" s="596"/>
    </row>
    <row r="786" spans="1:7" s="388" customFormat="1" ht="15" customHeight="1" x14ac:dyDescent="0.25">
      <c r="A786" s="641"/>
      <c r="B786" s="609"/>
      <c r="C786" s="152" t="s">
        <v>353</v>
      </c>
      <c r="D786" s="594" t="s">
        <v>689</v>
      </c>
      <c r="E786" s="595"/>
      <c r="F786" s="595"/>
      <c r="G786" s="596"/>
    </row>
    <row r="787" spans="1:7" ht="27" customHeight="1" x14ac:dyDescent="0.25">
      <c r="A787" s="623" t="s">
        <v>699</v>
      </c>
      <c r="B787" s="597" t="s">
        <v>698</v>
      </c>
      <c r="C787" s="151" t="s">
        <v>328</v>
      </c>
      <c r="D787" s="594" t="s">
        <v>158</v>
      </c>
      <c r="E787" s="595"/>
      <c r="F787" s="595"/>
      <c r="G787" s="596"/>
    </row>
    <row r="788" spans="1:7" ht="25.5" customHeight="1" x14ac:dyDescent="0.25">
      <c r="A788" s="623"/>
      <c r="B788" s="598"/>
      <c r="C788" s="151" t="s">
        <v>330</v>
      </c>
      <c r="D788" s="594" t="s">
        <v>701</v>
      </c>
      <c r="E788" s="595"/>
      <c r="F788" s="595"/>
      <c r="G788" s="596"/>
    </row>
    <row r="789" spans="1:7" ht="15" customHeight="1" x14ac:dyDescent="0.25">
      <c r="A789" s="623"/>
      <c r="B789" s="598"/>
      <c r="C789" s="151" t="s">
        <v>331</v>
      </c>
      <c r="D789" s="594" t="s">
        <v>672</v>
      </c>
      <c r="E789" s="595"/>
      <c r="F789" s="595"/>
      <c r="G789" s="596"/>
    </row>
    <row r="790" spans="1:7" ht="48" customHeight="1" x14ac:dyDescent="0.25">
      <c r="A790" s="623"/>
      <c r="B790" s="598"/>
      <c r="C790" s="151" t="s">
        <v>333</v>
      </c>
      <c r="D790" s="594" t="s">
        <v>703</v>
      </c>
      <c r="E790" s="595"/>
      <c r="F790" s="595"/>
      <c r="G790" s="596"/>
    </row>
    <row r="791" spans="1:7" ht="26.25" customHeight="1" x14ac:dyDescent="0.25">
      <c r="A791" s="623"/>
      <c r="B791" s="59" t="s">
        <v>334</v>
      </c>
      <c r="C791" s="151" t="s">
        <v>335</v>
      </c>
      <c r="D791" s="594" t="s">
        <v>706</v>
      </c>
      <c r="E791" s="595"/>
      <c r="F791" s="595"/>
      <c r="G791" s="596"/>
    </row>
    <row r="792" spans="1:7" ht="42.75" customHeight="1" x14ac:dyDescent="0.25">
      <c r="A792" s="623"/>
      <c r="B792" s="597" t="s">
        <v>157</v>
      </c>
      <c r="C792" s="151" t="s">
        <v>337</v>
      </c>
      <c r="D792" s="594" t="s">
        <v>708</v>
      </c>
      <c r="E792" s="595"/>
      <c r="F792" s="595"/>
      <c r="G792" s="596"/>
    </row>
    <row r="793" spans="1:7" ht="37.5" customHeight="1" x14ac:dyDescent="0.25">
      <c r="A793" s="623"/>
      <c r="B793" s="598"/>
      <c r="C793" s="151" t="s">
        <v>339</v>
      </c>
      <c r="D793" s="594" t="s">
        <v>395</v>
      </c>
      <c r="E793" s="595"/>
      <c r="F793" s="595"/>
      <c r="G793" s="596"/>
    </row>
    <row r="794" spans="1:7" ht="12" customHeight="1" x14ac:dyDescent="0.25">
      <c r="A794" s="623"/>
      <c r="B794" s="598"/>
      <c r="C794" s="542" t="s">
        <v>341</v>
      </c>
      <c r="D794" s="594" t="s">
        <v>446</v>
      </c>
      <c r="E794" s="595"/>
      <c r="F794" s="595"/>
      <c r="G794" s="596"/>
    </row>
    <row r="795" spans="1:7" ht="24" customHeight="1" x14ac:dyDescent="0.25">
      <c r="A795" s="623" t="s">
        <v>700</v>
      </c>
      <c r="B795" s="597" t="s">
        <v>698</v>
      </c>
      <c r="C795" s="86" t="s">
        <v>343</v>
      </c>
      <c r="D795" s="594" t="s">
        <v>160</v>
      </c>
      <c r="E795" s="595"/>
      <c r="F795" s="595"/>
      <c r="G795" s="596"/>
    </row>
    <row r="796" spans="1:7" ht="15.75" customHeight="1" x14ac:dyDescent="0.25">
      <c r="A796" s="623"/>
      <c r="B796" s="598"/>
      <c r="C796" s="86" t="s">
        <v>330</v>
      </c>
      <c r="D796" s="594" t="s">
        <v>702</v>
      </c>
      <c r="E796" s="595"/>
      <c r="F796" s="595"/>
      <c r="G796" s="596"/>
    </row>
    <row r="797" spans="1:7" ht="15" customHeight="1" x14ac:dyDescent="0.25">
      <c r="A797" s="623"/>
      <c r="B797" s="598"/>
      <c r="C797" s="86" t="s">
        <v>344</v>
      </c>
      <c r="D797" s="594" t="s">
        <v>704</v>
      </c>
      <c r="E797" s="595"/>
      <c r="F797" s="595"/>
      <c r="G797" s="596"/>
    </row>
    <row r="798" spans="1:7" ht="27.75" customHeight="1" x14ac:dyDescent="0.25">
      <c r="A798" s="623"/>
      <c r="B798" s="598"/>
      <c r="C798" s="86" t="s">
        <v>346</v>
      </c>
      <c r="D798" s="594" t="s">
        <v>705</v>
      </c>
      <c r="E798" s="595"/>
      <c r="F798" s="595"/>
      <c r="G798" s="596"/>
    </row>
    <row r="799" spans="1:7" ht="24.75" customHeight="1" x14ac:dyDescent="0.25">
      <c r="A799" s="623"/>
      <c r="B799" s="59" t="s">
        <v>334</v>
      </c>
      <c r="C799" s="86" t="s">
        <v>347</v>
      </c>
      <c r="D799" s="594" t="s">
        <v>707</v>
      </c>
      <c r="E799" s="595"/>
      <c r="F799" s="595"/>
      <c r="G799" s="596"/>
    </row>
    <row r="800" spans="1:7" ht="27" customHeight="1" x14ac:dyDescent="0.25">
      <c r="A800" s="623"/>
      <c r="B800" s="597" t="s">
        <v>157</v>
      </c>
      <c r="C800" s="86" t="s">
        <v>349</v>
      </c>
      <c r="D800" s="594" t="s">
        <v>709</v>
      </c>
      <c r="E800" s="595"/>
      <c r="F800" s="595"/>
      <c r="G800" s="596"/>
    </row>
    <row r="801" spans="1:7" ht="17.25" customHeight="1" x14ac:dyDescent="0.25">
      <c r="A801" s="623"/>
      <c r="B801" s="598"/>
      <c r="C801" s="86" t="s">
        <v>351</v>
      </c>
      <c r="D801" s="594" t="s">
        <v>403</v>
      </c>
      <c r="E801" s="595"/>
      <c r="F801" s="595"/>
      <c r="G801" s="596"/>
    </row>
    <row r="802" spans="1:7" ht="15" customHeight="1" x14ac:dyDescent="0.25">
      <c r="A802" s="623"/>
      <c r="B802" s="598"/>
      <c r="C802" s="152" t="s">
        <v>353</v>
      </c>
      <c r="D802" s="594" t="s">
        <v>689</v>
      </c>
      <c r="E802" s="595"/>
      <c r="F802" s="595"/>
      <c r="G802" s="596"/>
    </row>
    <row r="803" spans="1:7" ht="15" customHeight="1" x14ac:dyDescent="0.25">
      <c r="A803" s="623" t="s">
        <v>699</v>
      </c>
      <c r="B803" s="597" t="s">
        <v>710</v>
      </c>
      <c r="C803" s="151" t="s">
        <v>328</v>
      </c>
      <c r="D803" s="594" t="s">
        <v>164</v>
      </c>
      <c r="E803" s="595"/>
      <c r="F803" s="595"/>
      <c r="G803" s="596"/>
    </row>
    <row r="804" spans="1:7" ht="15" customHeight="1" x14ac:dyDescent="0.25">
      <c r="A804" s="623"/>
      <c r="B804" s="598"/>
      <c r="C804" s="151" t="s">
        <v>330</v>
      </c>
      <c r="D804" s="594" t="s">
        <v>621</v>
      </c>
      <c r="E804" s="595"/>
      <c r="F804" s="595"/>
      <c r="G804" s="596"/>
    </row>
    <row r="805" spans="1:7" ht="15" customHeight="1" x14ac:dyDescent="0.25">
      <c r="A805" s="623"/>
      <c r="B805" s="598"/>
      <c r="C805" s="151" t="s">
        <v>331</v>
      </c>
      <c r="D805" s="594" t="s">
        <v>672</v>
      </c>
      <c r="E805" s="595"/>
      <c r="F805" s="595"/>
      <c r="G805" s="596"/>
    </row>
    <row r="806" spans="1:7" ht="15" customHeight="1" x14ac:dyDescent="0.25">
      <c r="A806" s="623"/>
      <c r="B806" s="598"/>
      <c r="C806" s="151" t="s">
        <v>333</v>
      </c>
      <c r="D806" s="594" t="s">
        <v>713</v>
      </c>
      <c r="E806" s="595"/>
      <c r="F806" s="595"/>
      <c r="G806" s="596"/>
    </row>
    <row r="807" spans="1:7" ht="24.75" customHeight="1" x14ac:dyDescent="0.25">
      <c r="A807" s="623"/>
      <c r="B807" s="59" t="s">
        <v>334</v>
      </c>
      <c r="C807" s="151" t="s">
        <v>335</v>
      </c>
      <c r="D807" s="594" t="s">
        <v>717</v>
      </c>
      <c r="E807" s="595"/>
      <c r="F807" s="595"/>
      <c r="G807" s="596"/>
    </row>
    <row r="808" spans="1:7" ht="15" customHeight="1" x14ac:dyDescent="0.25">
      <c r="A808" s="623"/>
      <c r="B808" s="597" t="s">
        <v>711</v>
      </c>
      <c r="C808" s="151" t="s">
        <v>337</v>
      </c>
      <c r="D808" s="594" t="s">
        <v>712</v>
      </c>
      <c r="E808" s="595"/>
      <c r="F808" s="595"/>
      <c r="G808" s="596"/>
    </row>
    <row r="809" spans="1:7" ht="15" customHeight="1" x14ac:dyDescent="0.25">
      <c r="A809" s="623"/>
      <c r="B809" s="598"/>
      <c r="C809" s="151" t="s">
        <v>339</v>
      </c>
      <c r="D809" s="594" t="s">
        <v>395</v>
      </c>
      <c r="E809" s="595"/>
      <c r="F809" s="595"/>
      <c r="G809" s="596"/>
    </row>
    <row r="810" spans="1:7" ht="15" customHeight="1" x14ac:dyDescent="0.25">
      <c r="A810" s="623"/>
      <c r="B810" s="598"/>
      <c r="C810" s="542" t="s">
        <v>341</v>
      </c>
      <c r="D810" s="594" t="s">
        <v>446</v>
      </c>
      <c r="E810" s="595"/>
      <c r="F810" s="595"/>
      <c r="G810" s="596"/>
    </row>
    <row r="811" spans="1:7" ht="24" customHeight="1" x14ac:dyDescent="0.25">
      <c r="A811" s="612" t="s">
        <v>700</v>
      </c>
      <c r="B811" s="597" t="s">
        <v>710</v>
      </c>
      <c r="C811" s="86" t="s">
        <v>343</v>
      </c>
      <c r="D811" s="594" t="s">
        <v>164</v>
      </c>
      <c r="E811" s="595"/>
      <c r="F811" s="595"/>
      <c r="G811" s="596"/>
    </row>
    <row r="812" spans="1:7" ht="15" customHeight="1" x14ac:dyDescent="0.25">
      <c r="A812" s="613"/>
      <c r="B812" s="598"/>
      <c r="C812" s="86" t="s">
        <v>330</v>
      </c>
      <c r="D812" s="594" t="s">
        <v>620</v>
      </c>
      <c r="E812" s="595"/>
      <c r="F812" s="595"/>
      <c r="G812" s="596"/>
    </row>
    <row r="813" spans="1:7" ht="15" customHeight="1" x14ac:dyDescent="0.25">
      <c r="A813" s="613"/>
      <c r="B813" s="598"/>
      <c r="C813" s="86" t="s">
        <v>344</v>
      </c>
      <c r="D813" s="594" t="s">
        <v>704</v>
      </c>
      <c r="E813" s="595"/>
      <c r="F813" s="595"/>
      <c r="G813" s="596"/>
    </row>
    <row r="814" spans="1:7" ht="15" customHeight="1" x14ac:dyDescent="0.25">
      <c r="A814" s="613"/>
      <c r="B814" s="598"/>
      <c r="C814" s="86" t="s">
        <v>346</v>
      </c>
      <c r="D814" s="594" t="s">
        <v>714</v>
      </c>
      <c r="E814" s="595"/>
      <c r="F814" s="595"/>
      <c r="G814" s="596"/>
    </row>
    <row r="815" spans="1:7" ht="25.5" customHeight="1" x14ac:dyDescent="0.25">
      <c r="A815" s="613"/>
      <c r="B815" s="59" t="s">
        <v>334</v>
      </c>
      <c r="C815" s="86" t="s">
        <v>347</v>
      </c>
      <c r="D815" s="594" t="s">
        <v>716</v>
      </c>
      <c r="E815" s="595"/>
      <c r="F815" s="595"/>
      <c r="G815" s="596"/>
    </row>
    <row r="816" spans="1:7" ht="23.25" customHeight="1" x14ac:dyDescent="0.25">
      <c r="A816" s="613"/>
      <c r="B816" s="610" t="s">
        <v>711</v>
      </c>
      <c r="C816" s="86" t="s">
        <v>349</v>
      </c>
      <c r="D816" s="594" t="s">
        <v>715</v>
      </c>
      <c r="E816" s="595"/>
      <c r="F816" s="595"/>
      <c r="G816" s="596"/>
    </row>
    <row r="817" spans="1:7" ht="15" customHeight="1" x14ac:dyDescent="0.25">
      <c r="A817" s="613"/>
      <c r="B817" s="608"/>
      <c r="C817" s="86" t="s">
        <v>351</v>
      </c>
      <c r="D817" s="594" t="s">
        <v>403</v>
      </c>
      <c r="E817" s="595"/>
      <c r="F817" s="595"/>
      <c r="G817" s="596"/>
    </row>
    <row r="818" spans="1:7" ht="74.25" customHeight="1" thickBot="1" x14ac:dyDescent="0.3">
      <c r="A818" s="613"/>
      <c r="B818" s="608"/>
      <c r="C818" s="154" t="s">
        <v>353</v>
      </c>
      <c r="D818" s="642" t="s">
        <v>689</v>
      </c>
      <c r="E818" s="643"/>
      <c r="F818" s="643"/>
      <c r="G818" s="644"/>
    </row>
    <row r="819" spans="1:7" ht="15" customHeight="1" x14ac:dyDescent="0.25">
      <c r="A819" s="728" t="s">
        <v>1776</v>
      </c>
      <c r="B819" s="658" t="s">
        <v>1757</v>
      </c>
      <c r="C819" s="155" t="s">
        <v>328</v>
      </c>
      <c r="D819" s="635" t="s">
        <v>1347</v>
      </c>
      <c r="E819" s="636"/>
      <c r="F819" s="636"/>
      <c r="G819" s="637"/>
    </row>
    <row r="820" spans="1:7" ht="15" customHeight="1" x14ac:dyDescent="0.25">
      <c r="A820" s="623"/>
      <c r="B820" s="598"/>
      <c r="C820" s="151" t="s">
        <v>330</v>
      </c>
      <c r="D820" s="594" t="s">
        <v>1358</v>
      </c>
      <c r="E820" s="595"/>
      <c r="F820" s="595"/>
      <c r="G820" s="596"/>
    </row>
    <row r="821" spans="1:7" ht="15" customHeight="1" x14ac:dyDescent="0.25">
      <c r="A821" s="623"/>
      <c r="B821" s="598"/>
      <c r="C821" s="151" t="s">
        <v>331</v>
      </c>
      <c r="D821" s="594" t="s">
        <v>649</v>
      </c>
      <c r="E821" s="595"/>
      <c r="F821" s="595"/>
      <c r="G821" s="596"/>
    </row>
    <row r="822" spans="1:7" ht="15" customHeight="1" x14ac:dyDescent="0.25">
      <c r="A822" s="623"/>
      <c r="B822" s="598"/>
      <c r="C822" s="151" t="s">
        <v>333</v>
      </c>
      <c r="D822" s="594" t="s">
        <v>1355</v>
      </c>
      <c r="E822" s="595"/>
      <c r="F822" s="595"/>
      <c r="G822" s="596"/>
    </row>
    <row r="823" spans="1:7" ht="14.25" customHeight="1" x14ac:dyDescent="0.25">
      <c r="A823" s="623"/>
      <c r="B823" s="59" t="s">
        <v>334</v>
      </c>
      <c r="C823" s="151" t="s">
        <v>335</v>
      </c>
      <c r="D823" s="594" t="s">
        <v>1353</v>
      </c>
      <c r="E823" s="595"/>
      <c r="F823" s="595"/>
      <c r="G823" s="596"/>
    </row>
    <row r="824" spans="1:7" ht="26.25" customHeight="1" x14ac:dyDescent="0.25">
      <c r="A824" s="623"/>
      <c r="B824" s="597" t="s">
        <v>1351</v>
      </c>
      <c r="C824" s="151" t="s">
        <v>337</v>
      </c>
      <c r="D824" s="594" t="s">
        <v>1361</v>
      </c>
      <c r="E824" s="595"/>
      <c r="F824" s="595"/>
      <c r="G824" s="596"/>
    </row>
    <row r="825" spans="1:7" ht="15" customHeight="1" x14ac:dyDescent="0.25">
      <c r="A825" s="623"/>
      <c r="B825" s="598"/>
      <c r="C825" s="151" t="s">
        <v>339</v>
      </c>
      <c r="D825" s="594" t="s">
        <v>395</v>
      </c>
      <c r="E825" s="595"/>
      <c r="F825" s="595"/>
      <c r="G825" s="596"/>
    </row>
    <row r="826" spans="1:7" ht="69.75" customHeight="1" x14ac:dyDescent="0.25">
      <c r="A826" s="612"/>
      <c r="B826" s="634"/>
      <c r="C826" s="543" t="s">
        <v>341</v>
      </c>
      <c r="D826" s="642" t="s">
        <v>367</v>
      </c>
      <c r="E826" s="643"/>
      <c r="F826" s="643"/>
      <c r="G826" s="644"/>
    </row>
    <row r="827" spans="1:7" ht="24" customHeight="1" x14ac:dyDescent="0.25">
      <c r="A827" s="623" t="s">
        <v>1775</v>
      </c>
      <c r="B827" s="597" t="s">
        <v>1758</v>
      </c>
      <c r="C827" s="86" t="s">
        <v>343</v>
      </c>
      <c r="D827" s="623" t="s">
        <v>1347</v>
      </c>
      <c r="E827" s="623"/>
      <c r="F827" s="623"/>
      <c r="G827" s="623"/>
    </row>
    <row r="828" spans="1:7" ht="15" customHeight="1" x14ac:dyDescent="0.25">
      <c r="A828" s="623"/>
      <c r="B828" s="598"/>
      <c r="C828" s="86" t="s">
        <v>330</v>
      </c>
      <c r="D828" s="623" t="s">
        <v>1356</v>
      </c>
      <c r="E828" s="623"/>
      <c r="F828" s="623"/>
      <c r="G828" s="623"/>
    </row>
    <row r="829" spans="1:7" ht="15" customHeight="1" x14ac:dyDescent="0.25">
      <c r="A829" s="623"/>
      <c r="B829" s="598"/>
      <c r="C829" s="86" t="s">
        <v>344</v>
      </c>
      <c r="D829" s="623" t="s">
        <v>654</v>
      </c>
      <c r="E829" s="623"/>
      <c r="F829" s="623"/>
      <c r="G829" s="623"/>
    </row>
    <row r="830" spans="1:7" ht="15" customHeight="1" x14ac:dyDescent="0.25">
      <c r="A830" s="623"/>
      <c r="B830" s="598"/>
      <c r="C830" s="86" t="s">
        <v>346</v>
      </c>
      <c r="D830" s="623" t="s">
        <v>1357</v>
      </c>
      <c r="E830" s="623"/>
      <c r="F830" s="623"/>
      <c r="G830" s="623"/>
    </row>
    <row r="831" spans="1:7" ht="15" customHeight="1" x14ac:dyDescent="0.25">
      <c r="A831" s="623"/>
      <c r="B831" s="59" t="s">
        <v>334</v>
      </c>
      <c r="C831" s="86" t="s">
        <v>347</v>
      </c>
      <c r="D831" s="623" t="s">
        <v>1354</v>
      </c>
      <c r="E831" s="623"/>
      <c r="F831" s="623"/>
      <c r="G831" s="623"/>
    </row>
    <row r="832" spans="1:7" ht="25.5" customHeight="1" x14ac:dyDescent="0.25">
      <c r="A832" s="623"/>
      <c r="B832" s="597" t="s">
        <v>1351</v>
      </c>
      <c r="C832" s="86" t="s">
        <v>349</v>
      </c>
      <c r="D832" s="623" t="s">
        <v>1362</v>
      </c>
      <c r="E832" s="623"/>
      <c r="F832" s="623"/>
      <c r="G832" s="623"/>
    </row>
    <row r="833" spans="1:7" ht="15" customHeight="1" x14ac:dyDescent="0.25">
      <c r="A833" s="623"/>
      <c r="B833" s="598"/>
      <c r="C833" s="86" t="s">
        <v>351</v>
      </c>
      <c r="D833" s="623" t="s">
        <v>403</v>
      </c>
      <c r="E833" s="623"/>
      <c r="F833" s="623"/>
      <c r="G833" s="623"/>
    </row>
    <row r="834" spans="1:7" ht="18" customHeight="1" x14ac:dyDescent="0.25">
      <c r="A834" s="623"/>
      <c r="B834" s="598"/>
      <c r="C834" s="152" t="s">
        <v>353</v>
      </c>
      <c r="D834" s="623" t="s">
        <v>404</v>
      </c>
      <c r="E834" s="623"/>
      <c r="F834" s="623"/>
      <c r="G834" s="623"/>
    </row>
    <row r="835" spans="1:7" ht="17.25" customHeight="1" x14ac:dyDescent="0.25">
      <c r="A835" s="665" t="s">
        <v>1760</v>
      </c>
      <c r="B835" s="659" t="s">
        <v>1759</v>
      </c>
      <c r="C835" s="483" t="s">
        <v>328</v>
      </c>
      <c r="D835" s="655" t="s">
        <v>1483</v>
      </c>
      <c r="E835" s="656"/>
      <c r="F835" s="656"/>
      <c r="G835" s="657"/>
    </row>
    <row r="836" spans="1:7" ht="15" customHeight="1" x14ac:dyDescent="0.25">
      <c r="A836" s="665"/>
      <c r="B836" s="659"/>
      <c r="C836" s="256" t="s">
        <v>330</v>
      </c>
      <c r="D836" s="594" t="s">
        <v>1485</v>
      </c>
      <c r="E836" s="595"/>
      <c r="F836" s="595"/>
      <c r="G836" s="596"/>
    </row>
    <row r="837" spans="1:7" ht="15" customHeight="1" x14ac:dyDescent="0.25">
      <c r="A837" s="665"/>
      <c r="B837" s="659"/>
      <c r="C837" s="256" t="s">
        <v>331</v>
      </c>
      <c r="D837" s="594" t="s">
        <v>639</v>
      </c>
      <c r="E837" s="595"/>
      <c r="F837" s="595"/>
      <c r="G837" s="596"/>
    </row>
    <row r="838" spans="1:7" ht="15" customHeight="1" x14ac:dyDescent="0.25">
      <c r="A838" s="665"/>
      <c r="B838" s="660"/>
      <c r="C838" s="256" t="s">
        <v>333</v>
      </c>
      <c r="D838" s="594" t="s">
        <v>1486</v>
      </c>
      <c r="E838" s="595"/>
      <c r="F838" s="595"/>
      <c r="G838" s="596"/>
    </row>
    <row r="839" spans="1:7" ht="30" customHeight="1" x14ac:dyDescent="0.25">
      <c r="A839" s="665"/>
      <c r="B839" s="223" t="s">
        <v>334</v>
      </c>
      <c r="C839" s="256" t="s">
        <v>335</v>
      </c>
      <c r="D839" s="594" t="s">
        <v>640</v>
      </c>
      <c r="E839" s="595"/>
      <c r="F839" s="595"/>
      <c r="G839" s="596"/>
    </row>
    <row r="840" spans="1:7" ht="15.75" customHeight="1" x14ac:dyDescent="0.25">
      <c r="A840" s="665"/>
      <c r="B840" s="625" t="s">
        <v>135</v>
      </c>
      <c r="C840" s="256" t="s">
        <v>337</v>
      </c>
      <c r="D840" s="594" t="s">
        <v>388</v>
      </c>
      <c r="E840" s="595"/>
      <c r="F840" s="595"/>
      <c r="G840" s="596"/>
    </row>
    <row r="841" spans="1:7" ht="15" customHeight="1" x14ac:dyDescent="0.25">
      <c r="A841" s="665"/>
      <c r="B841" s="626"/>
      <c r="C841" s="256" t="s">
        <v>339</v>
      </c>
      <c r="D841" s="594" t="s">
        <v>366</v>
      </c>
      <c r="E841" s="595"/>
      <c r="F841" s="595"/>
      <c r="G841" s="596"/>
    </row>
    <row r="842" spans="1:7" ht="15" customHeight="1" x14ac:dyDescent="0.25">
      <c r="A842" s="666"/>
      <c r="B842" s="627"/>
      <c r="C842" s="544" t="s">
        <v>341</v>
      </c>
      <c r="D842" s="594" t="s">
        <v>446</v>
      </c>
      <c r="E842" s="595"/>
      <c r="F842" s="595"/>
      <c r="G842" s="596"/>
    </row>
    <row r="843" spans="1:7" ht="26.25" customHeight="1" x14ac:dyDescent="0.25">
      <c r="A843" s="628" t="s">
        <v>1761</v>
      </c>
      <c r="B843" s="621" t="s">
        <v>1759</v>
      </c>
      <c r="C843" s="86" t="s">
        <v>343</v>
      </c>
      <c r="D843" s="623" t="s">
        <v>1483</v>
      </c>
      <c r="E843" s="623"/>
      <c r="F843" s="623"/>
      <c r="G843" s="623"/>
    </row>
    <row r="844" spans="1:7" ht="15" customHeight="1" x14ac:dyDescent="0.25">
      <c r="A844" s="628"/>
      <c r="B844" s="621"/>
      <c r="C844" s="86" t="s">
        <v>330</v>
      </c>
      <c r="D844" s="623" t="s">
        <v>1487</v>
      </c>
      <c r="E844" s="623"/>
      <c r="F844" s="623"/>
      <c r="G844" s="623"/>
    </row>
    <row r="845" spans="1:7" ht="15" customHeight="1" x14ac:dyDescent="0.25">
      <c r="A845" s="628"/>
      <c r="B845" s="621"/>
      <c r="C845" s="86" t="s">
        <v>344</v>
      </c>
      <c r="D845" s="623" t="s">
        <v>643</v>
      </c>
      <c r="E845" s="623"/>
      <c r="F845" s="623"/>
      <c r="G845" s="623"/>
    </row>
    <row r="846" spans="1:7" ht="15" customHeight="1" x14ac:dyDescent="0.25">
      <c r="A846" s="628"/>
      <c r="B846" s="621"/>
      <c r="C846" s="86" t="s">
        <v>346</v>
      </c>
      <c r="D846" s="623" t="s">
        <v>1488</v>
      </c>
      <c r="E846" s="623"/>
      <c r="F846" s="623"/>
      <c r="G846" s="623"/>
    </row>
    <row r="847" spans="1:7" ht="25.5" customHeight="1" x14ac:dyDescent="0.25">
      <c r="A847" s="628"/>
      <c r="B847" s="223" t="s">
        <v>334</v>
      </c>
      <c r="C847" s="86" t="s">
        <v>347</v>
      </c>
      <c r="D847" s="623" t="s">
        <v>645</v>
      </c>
      <c r="E847" s="623"/>
      <c r="F847" s="623"/>
      <c r="G847" s="623"/>
    </row>
    <row r="848" spans="1:7" ht="24.75" customHeight="1" x14ac:dyDescent="0.25">
      <c r="A848" s="628"/>
      <c r="B848" s="669" t="s">
        <v>135</v>
      </c>
      <c r="C848" s="86" t="s">
        <v>349</v>
      </c>
      <c r="D848" s="623" t="s">
        <v>452</v>
      </c>
      <c r="E848" s="623"/>
      <c r="F848" s="623"/>
      <c r="G848" s="623"/>
    </row>
    <row r="849" spans="1:7" ht="15.75" customHeight="1" x14ac:dyDescent="0.25">
      <c r="A849" s="628"/>
      <c r="B849" s="669"/>
      <c r="C849" s="86" t="s">
        <v>351</v>
      </c>
      <c r="D849" s="623" t="s">
        <v>374</v>
      </c>
      <c r="E849" s="623"/>
      <c r="F849" s="623"/>
      <c r="G849" s="623"/>
    </row>
    <row r="850" spans="1:7" ht="15" customHeight="1" x14ac:dyDescent="0.25">
      <c r="A850" s="628"/>
      <c r="B850" s="669"/>
      <c r="C850" s="152" t="s">
        <v>353</v>
      </c>
      <c r="D850" s="623" t="s">
        <v>375</v>
      </c>
      <c r="E850" s="623"/>
      <c r="F850" s="623"/>
      <c r="G850" s="623"/>
    </row>
    <row r="851" spans="1:7" ht="21" customHeight="1" x14ac:dyDescent="0.25">
      <c r="A851" s="628" t="s">
        <v>1768</v>
      </c>
      <c r="B851" s="621" t="s">
        <v>1767</v>
      </c>
      <c r="C851" s="151" t="s">
        <v>328</v>
      </c>
      <c r="D851" s="623" t="s">
        <v>1483</v>
      </c>
      <c r="E851" s="623"/>
      <c r="F851" s="623"/>
      <c r="G851" s="623"/>
    </row>
    <row r="852" spans="1:7" ht="15" customHeight="1" x14ac:dyDescent="0.25">
      <c r="A852" s="628"/>
      <c r="B852" s="621"/>
      <c r="C852" s="151" t="s">
        <v>330</v>
      </c>
      <c r="D852" s="623" t="s">
        <v>1762</v>
      </c>
      <c r="E852" s="623"/>
      <c r="F852" s="623"/>
      <c r="G852" s="623"/>
    </row>
    <row r="853" spans="1:7" ht="15" customHeight="1" x14ac:dyDescent="0.25">
      <c r="A853" s="628"/>
      <c r="B853" s="621"/>
      <c r="C853" s="151" t="s">
        <v>331</v>
      </c>
      <c r="D853" s="623" t="s">
        <v>639</v>
      </c>
      <c r="E853" s="623"/>
      <c r="F853" s="623"/>
      <c r="G853" s="623"/>
    </row>
    <row r="854" spans="1:7" ht="15" customHeight="1" x14ac:dyDescent="0.25">
      <c r="A854" s="628"/>
      <c r="B854" s="621"/>
      <c r="C854" s="151" t="s">
        <v>333</v>
      </c>
      <c r="D854" s="623" t="s">
        <v>1763</v>
      </c>
      <c r="E854" s="623"/>
      <c r="F854" s="623"/>
      <c r="G854" s="623"/>
    </row>
    <row r="855" spans="1:7" ht="12" customHeight="1" x14ac:dyDescent="0.25">
      <c r="A855" s="628"/>
      <c r="B855" s="223" t="s">
        <v>334</v>
      </c>
      <c r="C855" s="151" t="s">
        <v>335</v>
      </c>
      <c r="D855" s="623" t="s">
        <v>640</v>
      </c>
      <c r="E855" s="623"/>
      <c r="F855" s="623"/>
      <c r="G855" s="623"/>
    </row>
    <row r="856" spans="1:7" ht="15" customHeight="1" x14ac:dyDescent="0.25">
      <c r="A856" s="628"/>
      <c r="B856" s="669" t="s">
        <v>135</v>
      </c>
      <c r="C856" s="151" t="s">
        <v>337</v>
      </c>
      <c r="D856" s="623" t="s">
        <v>1764</v>
      </c>
      <c r="E856" s="623"/>
      <c r="F856" s="623"/>
      <c r="G856" s="623"/>
    </row>
    <row r="857" spans="1:7" ht="11.25" customHeight="1" x14ac:dyDescent="0.25">
      <c r="A857" s="628"/>
      <c r="B857" s="669"/>
      <c r="C857" s="151" t="s">
        <v>339</v>
      </c>
      <c r="D857" s="623" t="s">
        <v>366</v>
      </c>
      <c r="E857" s="623"/>
      <c r="F857" s="623"/>
      <c r="G857" s="623"/>
    </row>
    <row r="858" spans="1:7" ht="15" customHeight="1" x14ac:dyDescent="0.25">
      <c r="A858" s="628"/>
      <c r="B858" s="669"/>
      <c r="C858" s="542" t="s">
        <v>341</v>
      </c>
      <c r="D858" s="623" t="s">
        <v>446</v>
      </c>
      <c r="E858" s="623"/>
      <c r="F858" s="623"/>
      <c r="G858" s="623"/>
    </row>
    <row r="859" spans="1:7" ht="27.75" customHeight="1" x14ac:dyDescent="0.25">
      <c r="A859" s="628" t="s">
        <v>1484</v>
      </c>
      <c r="B859" s="621" t="s">
        <v>1767</v>
      </c>
      <c r="C859" s="86" t="s">
        <v>343</v>
      </c>
      <c r="D859" s="623" t="s">
        <v>1483</v>
      </c>
      <c r="E859" s="623"/>
      <c r="F859" s="623"/>
      <c r="G859" s="623"/>
    </row>
    <row r="860" spans="1:7" ht="15" customHeight="1" x14ac:dyDescent="0.25">
      <c r="A860" s="628"/>
      <c r="B860" s="621"/>
      <c r="C860" s="86" t="s">
        <v>330</v>
      </c>
      <c r="D860" s="623" t="s">
        <v>1765</v>
      </c>
      <c r="E860" s="623"/>
      <c r="F860" s="623"/>
      <c r="G860" s="623"/>
    </row>
    <row r="861" spans="1:7" ht="15" customHeight="1" x14ac:dyDescent="0.25">
      <c r="A861" s="628"/>
      <c r="B861" s="621"/>
      <c r="C861" s="86" t="s">
        <v>344</v>
      </c>
      <c r="D861" s="623" t="s">
        <v>643</v>
      </c>
      <c r="E861" s="623"/>
      <c r="F861" s="623"/>
      <c r="G861" s="623"/>
    </row>
    <row r="862" spans="1:7" ht="15" customHeight="1" x14ac:dyDescent="0.25">
      <c r="A862" s="628"/>
      <c r="B862" s="621"/>
      <c r="C862" s="86" t="s">
        <v>346</v>
      </c>
      <c r="D862" s="623" t="s">
        <v>644</v>
      </c>
      <c r="E862" s="623"/>
      <c r="F862" s="623"/>
      <c r="G862" s="623"/>
    </row>
    <row r="863" spans="1:7" ht="15" customHeight="1" x14ac:dyDescent="0.25">
      <c r="A863" s="628"/>
      <c r="B863" s="223" t="s">
        <v>334</v>
      </c>
      <c r="C863" s="86" t="s">
        <v>347</v>
      </c>
      <c r="D863" s="623" t="s">
        <v>645</v>
      </c>
      <c r="E863" s="623"/>
      <c r="F863" s="623"/>
      <c r="G863" s="623"/>
    </row>
    <row r="864" spans="1:7" ht="15" customHeight="1" x14ac:dyDescent="0.25">
      <c r="A864" s="628"/>
      <c r="B864" s="669" t="s">
        <v>135</v>
      </c>
      <c r="C864" s="86" t="s">
        <v>349</v>
      </c>
      <c r="D864" s="623" t="s">
        <v>1766</v>
      </c>
      <c r="E864" s="623"/>
      <c r="F864" s="623"/>
      <c r="G864" s="623"/>
    </row>
    <row r="865" spans="1:7" ht="14.25" customHeight="1" x14ac:dyDescent="0.25">
      <c r="A865" s="628"/>
      <c r="B865" s="669"/>
      <c r="C865" s="86" t="s">
        <v>351</v>
      </c>
      <c r="D865" s="623" t="s">
        <v>374</v>
      </c>
      <c r="E865" s="623"/>
      <c r="F865" s="623"/>
      <c r="G865" s="623"/>
    </row>
    <row r="866" spans="1:7" ht="18" customHeight="1" x14ac:dyDescent="0.25">
      <c r="A866" s="628"/>
      <c r="B866" s="669"/>
      <c r="C866" s="152" t="s">
        <v>353</v>
      </c>
      <c r="D866" s="623" t="s">
        <v>375</v>
      </c>
      <c r="E866" s="623"/>
      <c r="F866" s="623"/>
      <c r="G866" s="623"/>
    </row>
    <row r="867" spans="1:7" s="448" customFormat="1" ht="20.25" customHeight="1" x14ac:dyDescent="0.25">
      <c r="A867" s="623" t="s">
        <v>1769</v>
      </c>
      <c r="B867" s="597" t="s">
        <v>1771</v>
      </c>
      <c r="C867" s="151" t="s">
        <v>328</v>
      </c>
      <c r="D867" s="623" t="s">
        <v>136</v>
      </c>
      <c r="E867" s="623"/>
      <c r="F867" s="623"/>
      <c r="G867" s="623"/>
    </row>
    <row r="868" spans="1:7" s="448" customFormat="1" ht="15.75" customHeight="1" x14ac:dyDescent="0.25">
      <c r="A868" s="623"/>
      <c r="B868" s="598"/>
      <c r="C868" s="151" t="s">
        <v>330</v>
      </c>
      <c r="D868" s="623" t="s">
        <v>598</v>
      </c>
      <c r="E868" s="623"/>
      <c r="F868" s="623"/>
      <c r="G868" s="623"/>
    </row>
    <row r="869" spans="1:7" s="448" customFormat="1" ht="15.75" customHeight="1" x14ac:dyDescent="0.25">
      <c r="A869" s="623"/>
      <c r="B869" s="598"/>
      <c r="C869" s="151" t="s">
        <v>331</v>
      </c>
      <c r="D869" s="623" t="s">
        <v>639</v>
      </c>
      <c r="E869" s="623"/>
      <c r="F869" s="623"/>
      <c r="G869" s="623"/>
    </row>
    <row r="870" spans="1:7" s="448" customFormat="1" ht="25.5" customHeight="1" x14ac:dyDescent="0.25">
      <c r="A870" s="623"/>
      <c r="B870" s="598"/>
      <c r="C870" s="151" t="s">
        <v>333</v>
      </c>
      <c r="D870" s="623" t="s">
        <v>641</v>
      </c>
      <c r="E870" s="623"/>
      <c r="F870" s="623"/>
      <c r="G870" s="623"/>
    </row>
    <row r="871" spans="1:7" s="448" customFormat="1" ht="24.75" customHeight="1" x14ac:dyDescent="0.25">
      <c r="A871" s="623"/>
      <c r="B871" s="59" t="s">
        <v>334</v>
      </c>
      <c r="C871" s="151" t="s">
        <v>335</v>
      </c>
      <c r="D871" s="623" t="s">
        <v>640</v>
      </c>
      <c r="E871" s="623"/>
      <c r="F871" s="623"/>
      <c r="G871" s="623"/>
    </row>
    <row r="872" spans="1:7" s="448" customFormat="1" ht="14.25" customHeight="1" x14ac:dyDescent="0.25">
      <c r="A872" s="623"/>
      <c r="B872" s="597" t="s">
        <v>638</v>
      </c>
      <c r="C872" s="151" t="s">
        <v>337</v>
      </c>
      <c r="D872" s="623" t="s">
        <v>642</v>
      </c>
      <c r="E872" s="623"/>
      <c r="F872" s="623"/>
      <c r="G872" s="623"/>
    </row>
    <row r="873" spans="1:7" s="448" customFormat="1" ht="18" customHeight="1" x14ac:dyDescent="0.25">
      <c r="A873" s="623"/>
      <c r="B873" s="598"/>
      <c r="C873" s="151" t="s">
        <v>339</v>
      </c>
      <c r="D873" s="623" t="s">
        <v>366</v>
      </c>
      <c r="E873" s="623"/>
      <c r="F873" s="623"/>
      <c r="G873" s="623"/>
    </row>
    <row r="874" spans="1:7" s="448" customFormat="1" ht="18" customHeight="1" x14ac:dyDescent="0.25">
      <c r="A874" s="623"/>
      <c r="B874" s="598"/>
      <c r="C874" s="542" t="s">
        <v>341</v>
      </c>
      <c r="D874" s="623" t="s">
        <v>446</v>
      </c>
      <c r="E874" s="623"/>
      <c r="F874" s="623"/>
      <c r="G874" s="623"/>
    </row>
    <row r="875" spans="1:7" s="448" customFormat="1" ht="24.75" customHeight="1" x14ac:dyDescent="0.25">
      <c r="A875" s="623" t="s">
        <v>1770</v>
      </c>
      <c r="B875" s="597" t="s">
        <v>1771</v>
      </c>
      <c r="C875" s="86" t="s">
        <v>343</v>
      </c>
      <c r="D875" s="623" t="s">
        <v>136</v>
      </c>
      <c r="E875" s="623"/>
      <c r="F875" s="623"/>
      <c r="G875" s="623"/>
    </row>
    <row r="876" spans="1:7" s="448" customFormat="1" ht="15" customHeight="1" x14ac:dyDescent="0.25">
      <c r="A876" s="623"/>
      <c r="B876" s="598"/>
      <c r="C876" s="86" t="s">
        <v>330</v>
      </c>
      <c r="D876" s="623" t="s">
        <v>599</v>
      </c>
      <c r="E876" s="623"/>
      <c r="F876" s="623"/>
      <c r="G876" s="623"/>
    </row>
    <row r="877" spans="1:7" s="448" customFormat="1" ht="15" customHeight="1" x14ac:dyDescent="0.25">
      <c r="A877" s="623"/>
      <c r="B877" s="598"/>
      <c r="C877" s="86" t="s">
        <v>344</v>
      </c>
      <c r="D877" s="623" t="s">
        <v>643</v>
      </c>
      <c r="E877" s="623"/>
      <c r="F877" s="623"/>
      <c r="G877" s="623"/>
    </row>
    <row r="878" spans="1:7" s="448" customFormat="1" ht="15" customHeight="1" x14ac:dyDescent="0.25">
      <c r="A878" s="623"/>
      <c r="B878" s="598"/>
      <c r="C878" s="86" t="s">
        <v>346</v>
      </c>
      <c r="D878" s="623" t="s">
        <v>644</v>
      </c>
      <c r="E878" s="623"/>
      <c r="F878" s="623"/>
      <c r="G878" s="623"/>
    </row>
    <row r="879" spans="1:7" s="448" customFormat="1" ht="41.25" customHeight="1" x14ac:dyDescent="0.25">
      <c r="A879" s="623"/>
      <c r="B879" s="59" t="s">
        <v>334</v>
      </c>
      <c r="C879" s="86" t="s">
        <v>347</v>
      </c>
      <c r="D879" s="623" t="s">
        <v>645</v>
      </c>
      <c r="E879" s="623"/>
      <c r="F879" s="623"/>
      <c r="G879" s="623"/>
    </row>
    <row r="880" spans="1:7" s="448" customFormat="1" ht="14.25" customHeight="1" x14ac:dyDescent="0.25">
      <c r="A880" s="623"/>
      <c r="B880" s="597" t="s">
        <v>618</v>
      </c>
      <c r="C880" s="86" t="s">
        <v>349</v>
      </c>
      <c r="D880" s="623" t="s">
        <v>646</v>
      </c>
      <c r="E880" s="623"/>
      <c r="F880" s="623"/>
      <c r="G880" s="623"/>
    </row>
    <row r="881" spans="1:7" s="448" customFormat="1" ht="18" customHeight="1" x14ac:dyDescent="0.25">
      <c r="A881" s="623"/>
      <c r="B881" s="598"/>
      <c r="C881" s="86" t="s">
        <v>351</v>
      </c>
      <c r="D881" s="623" t="s">
        <v>374</v>
      </c>
      <c r="E881" s="623"/>
      <c r="F881" s="623"/>
      <c r="G881" s="623"/>
    </row>
    <row r="882" spans="1:7" s="448" customFormat="1" ht="18.75" customHeight="1" x14ac:dyDescent="0.25">
      <c r="A882" s="623"/>
      <c r="B882" s="598"/>
      <c r="C882" s="152" t="s">
        <v>353</v>
      </c>
      <c r="D882" s="623" t="s">
        <v>375</v>
      </c>
      <c r="E882" s="623"/>
      <c r="F882" s="623"/>
      <c r="G882" s="623"/>
    </row>
    <row r="883" spans="1:7" ht="16.5" customHeight="1" x14ac:dyDescent="0.25">
      <c r="A883" s="623" t="s">
        <v>1772</v>
      </c>
      <c r="B883" s="597" t="s">
        <v>1773</v>
      </c>
      <c r="C883" s="151" t="s">
        <v>328</v>
      </c>
      <c r="D883" s="623" t="s">
        <v>652</v>
      </c>
      <c r="E883" s="623"/>
      <c r="F883" s="623"/>
      <c r="G883" s="623"/>
    </row>
    <row r="884" spans="1:7" ht="15" customHeight="1" x14ac:dyDescent="0.25">
      <c r="A884" s="623"/>
      <c r="B884" s="598"/>
      <c r="C884" s="151" t="s">
        <v>330</v>
      </c>
      <c r="D884" s="623" t="s">
        <v>647</v>
      </c>
      <c r="E884" s="623"/>
      <c r="F884" s="623"/>
      <c r="G884" s="623"/>
    </row>
    <row r="885" spans="1:7" ht="15" customHeight="1" x14ac:dyDescent="0.25">
      <c r="A885" s="623"/>
      <c r="B885" s="598"/>
      <c r="C885" s="151" t="s">
        <v>331</v>
      </c>
      <c r="D885" s="623" t="s">
        <v>649</v>
      </c>
      <c r="E885" s="623"/>
      <c r="F885" s="623"/>
      <c r="G885" s="623"/>
    </row>
    <row r="886" spans="1:7" ht="15" customHeight="1" x14ac:dyDescent="0.25">
      <c r="A886" s="623"/>
      <c r="B886" s="598"/>
      <c r="C886" s="151" t="s">
        <v>333</v>
      </c>
      <c r="D886" s="623" t="s">
        <v>648</v>
      </c>
      <c r="E886" s="623"/>
      <c r="F886" s="623"/>
      <c r="G886" s="623"/>
    </row>
    <row r="887" spans="1:7" ht="15" customHeight="1" x14ac:dyDescent="0.25">
      <c r="A887" s="623"/>
      <c r="B887" s="59" t="s">
        <v>334</v>
      </c>
      <c r="C887" s="151" t="s">
        <v>335</v>
      </c>
      <c r="D887" s="623" t="s">
        <v>650</v>
      </c>
      <c r="E887" s="623"/>
      <c r="F887" s="623"/>
      <c r="G887" s="623"/>
    </row>
    <row r="888" spans="1:7" ht="15" customHeight="1" x14ac:dyDescent="0.25">
      <c r="A888" s="623"/>
      <c r="B888" s="597" t="s">
        <v>1352</v>
      </c>
      <c r="C888" s="151" t="s">
        <v>337</v>
      </c>
      <c r="D888" s="623" t="s">
        <v>651</v>
      </c>
      <c r="E888" s="623"/>
      <c r="F888" s="623"/>
      <c r="G888" s="623"/>
    </row>
    <row r="889" spans="1:7" ht="15" customHeight="1" x14ac:dyDescent="0.25">
      <c r="A889" s="623"/>
      <c r="B889" s="598"/>
      <c r="C889" s="151" t="s">
        <v>339</v>
      </c>
      <c r="D889" s="623" t="s">
        <v>395</v>
      </c>
      <c r="E889" s="623"/>
      <c r="F889" s="623"/>
      <c r="G889" s="623"/>
    </row>
    <row r="890" spans="1:7" ht="15" customHeight="1" x14ac:dyDescent="0.25">
      <c r="A890" s="623"/>
      <c r="B890" s="598"/>
      <c r="C890" s="542" t="s">
        <v>341</v>
      </c>
      <c r="D890" s="623" t="s">
        <v>367</v>
      </c>
      <c r="E890" s="623"/>
      <c r="F890" s="623"/>
      <c r="G890" s="623"/>
    </row>
    <row r="891" spans="1:7" ht="23.25" customHeight="1" x14ac:dyDescent="0.25">
      <c r="A891" s="623" t="s">
        <v>1770</v>
      </c>
      <c r="B891" s="597" t="s">
        <v>1773</v>
      </c>
      <c r="C891" s="86" t="s">
        <v>343</v>
      </c>
      <c r="D891" s="594" t="s">
        <v>652</v>
      </c>
      <c r="E891" s="595"/>
      <c r="F891" s="595"/>
      <c r="G891" s="596"/>
    </row>
    <row r="892" spans="1:7" ht="15" customHeight="1" x14ac:dyDescent="0.25">
      <c r="A892" s="623"/>
      <c r="B892" s="598"/>
      <c r="C892" s="86" t="s">
        <v>330</v>
      </c>
      <c r="D892" s="594" t="s">
        <v>653</v>
      </c>
      <c r="E892" s="595"/>
      <c r="F892" s="595"/>
      <c r="G892" s="596"/>
    </row>
    <row r="893" spans="1:7" ht="15" customHeight="1" x14ac:dyDescent="0.25">
      <c r="A893" s="623"/>
      <c r="B893" s="598"/>
      <c r="C893" s="86" t="s">
        <v>344</v>
      </c>
      <c r="D893" s="594" t="s">
        <v>654</v>
      </c>
      <c r="E893" s="595"/>
      <c r="F893" s="595"/>
      <c r="G893" s="596"/>
    </row>
    <row r="894" spans="1:7" ht="15" customHeight="1" x14ac:dyDescent="0.25">
      <c r="A894" s="623"/>
      <c r="B894" s="598"/>
      <c r="C894" s="86" t="s">
        <v>346</v>
      </c>
      <c r="D894" s="594" t="s">
        <v>655</v>
      </c>
      <c r="E894" s="595"/>
      <c r="F894" s="595"/>
      <c r="G894" s="596"/>
    </row>
    <row r="895" spans="1:7" ht="15" customHeight="1" x14ac:dyDescent="0.25">
      <c r="A895" s="623"/>
      <c r="B895" s="59" t="s">
        <v>334</v>
      </c>
      <c r="C895" s="86" t="s">
        <v>347</v>
      </c>
      <c r="D895" s="594" t="s">
        <v>656</v>
      </c>
      <c r="E895" s="595"/>
      <c r="F895" s="595"/>
      <c r="G895" s="596"/>
    </row>
    <row r="896" spans="1:7" ht="15" customHeight="1" x14ac:dyDescent="0.25">
      <c r="A896" s="623"/>
      <c r="B896" s="597" t="s">
        <v>1352</v>
      </c>
      <c r="C896" s="86" t="s">
        <v>349</v>
      </c>
      <c r="D896" s="594" t="s">
        <v>657</v>
      </c>
      <c r="E896" s="595"/>
      <c r="F896" s="595"/>
      <c r="G896" s="596"/>
    </row>
    <row r="897" spans="1:18" ht="15" customHeight="1" x14ac:dyDescent="0.25">
      <c r="A897" s="623"/>
      <c r="B897" s="598"/>
      <c r="C897" s="86" t="s">
        <v>351</v>
      </c>
      <c r="D897" s="594" t="s">
        <v>403</v>
      </c>
      <c r="E897" s="595"/>
      <c r="F897" s="595"/>
      <c r="G897" s="596"/>
      <c r="N897" s="89"/>
      <c r="O897" s="89"/>
      <c r="P897" s="89"/>
      <c r="Q897" s="89"/>
      <c r="R897" s="89"/>
    </row>
    <row r="898" spans="1:18" ht="21" customHeight="1" thickBot="1" x14ac:dyDescent="0.3">
      <c r="A898" s="729"/>
      <c r="B898" s="671"/>
      <c r="C898" s="274" t="s">
        <v>353</v>
      </c>
      <c r="D898" s="618" t="s">
        <v>404</v>
      </c>
      <c r="E898" s="619"/>
      <c r="F898" s="619"/>
      <c r="G898" s="620"/>
      <c r="L898" s="89"/>
      <c r="M898" s="89"/>
      <c r="N898" s="89"/>
      <c r="O898" s="89"/>
      <c r="P898" s="89"/>
      <c r="Q898" s="89"/>
      <c r="R898" s="89"/>
    </row>
    <row r="899" spans="1:18" ht="12.75" customHeight="1" thickTop="1" thickBot="1" x14ac:dyDescent="0.3">
      <c r="A899" s="717" t="s">
        <v>1774</v>
      </c>
      <c r="B899" s="718"/>
      <c r="C899" s="718"/>
      <c r="D899" s="718"/>
      <c r="E899" s="718"/>
      <c r="F899" s="718"/>
      <c r="G899" s="719"/>
      <c r="L899" s="89"/>
      <c r="M899" s="89"/>
      <c r="N899" s="89"/>
      <c r="O899" s="89"/>
      <c r="P899" s="89"/>
      <c r="Q899" s="89"/>
      <c r="R899" s="89"/>
    </row>
    <row r="900" spans="1:18" s="455" customFormat="1" ht="16.5" customHeight="1" thickTop="1" x14ac:dyDescent="0.25">
      <c r="A900" s="562" t="s">
        <v>174</v>
      </c>
      <c r="B900" s="563"/>
      <c r="C900" s="563"/>
      <c r="D900" s="563"/>
      <c r="E900" s="563"/>
      <c r="F900" s="563"/>
      <c r="G900" s="564"/>
    </row>
    <row r="901" spans="1:18" s="455" customFormat="1" ht="16.5" customHeight="1" x14ac:dyDescent="0.25">
      <c r="A901" s="623" t="s">
        <v>740</v>
      </c>
      <c r="B901" s="597" t="s">
        <v>718</v>
      </c>
      <c r="C901" s="151" t="s">
        <v>328</v>
      </c>
      <c r="D901" s="594" t="s">
        <v>719</v>
      </c>
      <c r="E901" s="595"/>
      <c r="F901" s="595"/>
      <c r="G901" s="596"/>
    </row>
    <row r="902" spans="1:18" s="455" customFormat="1" ht="61.5" customHeight="1" x14ac:dyDescent="0.25">
      <c r="A902" s="623"/>
      <c r="B902" s="597"/>
      <c r="C902" s="151" t="s">
        <v>330</v>
      </c>
      <c r="D902" s="594" t="s">
        <v>720</v>
      </c>
      <c r="E902" s="595"/>
      <c r="F902" s="595"/>
      <c r="G902" s="596"/>
    </row>
    <row r="903" spans="1:18" s="455" customFormat="1" ht="24" customHeight="1" x14ac:dyDescent="0.25">
      <c r="A903" s="623"/>
      <c r="B903" s="597"/>
      <c r="C903" s="151" t="s">
        <v>331</v>
      </c>
      <c r="D903" s="594" t="s">
        <v>729</v>
      </c>
      <c r="E903" s="595"/>
      <c r="F903" s="595"/>
      <c r="G903" s="596"/>
    </row>
    <row r="904" spans="1:18" s="455" customFormat="1" ht="15.75" customHeight="1" x14ac:dyDescent="0.25">
      <c r="A904" s="623"/>
      <c r="B904" s="597"/>
      <c r="C904" s="151" t="s">
        <v>333</v>
      </c>
      <c r="D904" s="594" t="s">
        <v>722</v>
      </c>
      <c r="E904" s="595"/>
      <c r="F904" s="595"/>
      <c r="G904" s="596"/>
    </row>
    <row r="905" spans="1:18" s="455" customFormat="1" ht="12.75" customHeight="1" x14ac:dyDescent="0.25">
      <c r="A905" s="623"/>
      <c r="B905" s="59" t="s">
        <v>334</v>
      </c>
      <c r="C905" s="151" t="s">
        <v>335</v>
      </c>
      <c r="D905" s="594" t="s">
        <v>731</v>
      </c>
      <c r="E905" s="595"/>
      <c r="F905" s="595"/>
      <c r="G905" s="596"/>
    </row>
    <row r="906" spans="1:18" s="455" customFormat="1" ht="14.25" customHeight="1" x14ac:dyDescent="0.25">
      <c r="A906" s="623"/>
      <c r="B906" s="597" t="s">
        <v>176</v>
      </c>
      <c r="C906" s="151" t="s">
        <v>337</v>
      </c>
      <c r="D906" s="594" t="s">
        <v>726</v>
      </c>
      <c r="E906" s="595"/>
      <c r="F906" s="595"/>
      <c r="G906" s="596"/>
    </row>
    <row r="907" spans="1:18" s="455" customFormat="1" ht="26.25" customHeight="1" x14ac:dyDescent="0.25">
      <c r="A907" s="623"/>
      <c r="B907" s="598"/>
      <c r="C907" s="151" t="s">
        <v>339</v>
      </c>
      <c r="D907" s="594" t="s">
        <v>395</v>
      </c>
      <c r="E907" s="595"/>
      <c r="F907" s="595"/>
      <c r="G907" s="596"/>
    </row>
    <row r="908" spans="1:18" s="455" customFormat="1" ht="28.5" customHeight="1" x14ac:dyDescent="0.25">
      <c r="A908" s="623"/>
      <c r="B908" s="598"/>
      <c r="C908" s="542" t="s">
        <v>341</v>
      </c>
      <c r="D908" s="594" t="s">
        <v>367</v>
      </c>
      <c r="E908" s="595"/>
      <c r="F908" s="595"/>
      <c r="G908" s="596"/>
    </row>
    <row r="909" spans="1:18" s="455" customFormat="1" ht="15" customHeight="1" x14ac:dyDescent="0.25">
      <c r="A909" s="623" t="s">
        <v>739</v>
      </c>
      <c r="B909" s="597" t="s">
        <v>718</v>
      </c>
      <c r="C909" s="86" t="s">
        <v>343</v>
      </c>
      <c r="D909" s="594" t="s">
        <v>721</v>
      </c>
      <c r="E909" s="595"/>
      <c r="F909" s="595"/>
      <c r="G909" s="596"/>
    </row>
    <row r="910" spans="1:18" s="455" customFormat="1" ht="16.5" customHeight="1" x14ac:dyDescent="0.25">
      <c r="A910" s="623"/>
      <c r="B910" s="597"/>
      <c r="C910" s="86" t="s">
        <v>330</v>
      </c>
      <c r="D910" s="594" t="s">
        <v>720</v>
      </c>
      <c r="E910" s="595"/>
      <c r="F910" s="595"/>
      <c r="G910" s="596"/>
    </row>
    <row r="911" spans="1:18" s="455" customFormat="1" ht="87.75" customHeight="1" x14ac:dyDescent="0.25">
      <c r="A911" s="623"/>
      <c r="B911" s="597"/>
      <c r="C911" s="86" t="s">
        <v>344</v>
      </c>
      <c r="D911" s="594" t="s">
        <v>730</v>
      </c>
      <c r="E911" s="595"/>
      <c r="F911" s="595"/>
      <c r="G911" s="596"/>
    </row>
    <row r="912" spans="1:18" s="455" customFormat="1" ht="26.25" customHeight="1" x14ac:dyDescent="0.25">
      <c r="A912" s="623"/>
      <c r="B912" s="597"/>
      <c r="C912" s="86" t="s">
        <v>346</v>
      </c>
      <c r="D912" s="594" t="s">
        <v>723</v>
      </c>
      <c r="E912" s="595"/>
      <c r="F912" s="595"/>
      <c r="G912" s="596"/>
    </row>
    <row r="913" spans="1:7" s="482" customFormat="1" ht="26.25" customHeight="1" x14ac:dyDescent="0.25">
      <c r="A913" s="623"/>
      <c r="B913" s="59" t="s">
        <v>334</v>
      </c>
      <c r="C913" s="86" t="s">
        <v>347</v>
      </c>
      <c r="D913" s="594" t="s">
        <v>724</v>
      </c>
      <c r="E913" s="595"/>
      <c r="F913" s="595"/>
      <c r="G913" s="596"/>
    </row>
    <row r="914" spans="1:7" s="482" customFormat="1" ht="14.25" customHeight="1" x14ac:dyDescent="0.25">
      <c r="A914" s="623"/>
      <c r="B914" s="597" t="s">
        <v>176</v>
      </c>
      <c r="C914" s="86" t="s">
        <v>349</v>
      </c>
      <c r="D914" s="594" t="s">
        <v>725</v>
      </c>
      <c r="E914" s="595"/>
      <c r="F914" s="595"/>
      <c r="G914" s="596"/>
    </row>
    <row r="915" spans="1:7" s="482" customFormat="1" ht="26.25" customHeight="1" x14ac:dyDescent="0.25">
      <c r="A915" s="623"/>
      <c r="B915" s="598"/>
      <c r="C915" s="86" t="s">
        <v>351</v>
      </c>
      <c r="D915" s="594" t="s">
        <v>412</v>
      </c>
      <c r="E915" s="595"/>
      <c r="F915" s="595"/>
      <c r="G915" s="596"/>
    </row>
    <row r="916" spans="1:7" x14ac:dyDescent="0.25">
      <c r="A916" s="623"/>
      <c r="B916" s="598"/>
      <c r="C916" s="152" t="s">
        <v>353</v>
      </c>
      <c r="D916" s="594" t="s">
        <v>404</v>
      </c>
      <c r="E916" s="595"/>
      <c r="F916" s="595"/>
      <c r="G916" s="596"/>
    </row>
    <row r="917" spans="1:7" ht="15" customHeight="1" x14ac:dyDescent="0.25">
      <c r="A917" s="623" t="s">
        <v>740</v>
      </c>
      <c r="B917" s="597" t="s">
        <v>735</v>
      </c>
      <c r="C917" s="151" t="s">
        <v>328</v>
      </c>
      <c r="D917" s="594" t="s">
        <v>728</v>
      </c>
      <c r="E917" s="595"/>
      <c r="F917" s="595"/>
      <c r="G917" s="596"/>
    </row>
    <row r="918" spans="1:7" ht="15" customHeight="1" x14ac:dyDescent="0.25">
      <c r="A918" s="623"/>
      <c r="B918" s="597"/>
      <c r="C918" s="151" t="s">
        <v>330</v>
      </c>
      <c r="D918" s="594" t="s">
        <v>590</v>
      </c>
      <c r="E918" s="595"/>
      <c r="F918" s="595"/>
      <c r="G918" s="596"/>
    </row>
    <row r="919" spans="1:7" ht="27.75" customHeight="1" x14ac:dyDescent="0.25">
      <c r="A919" s="623"/>
      <c r="B919" s="597"/>
      <c r="C919" s="151" t="s">
        <v>331</v>
      </c>
      <c r="D919" s="594" t="s">
        <v>733</v>
      </c>
      <c r="E919" s="595"/>
      <c r="F919" s="595"/>
      <c r="G919" s="596"/>
    </row>
    <row r="920" spans="1:7" ht="31.5" customHeight="1" x14ac:dyDescent="0.25">
      <c r="A920" s="623"/>
      <c r="B920" s="597"/>
      <c r="C920" s="151" t="s">
        <v>333</v>
      </c>
      <c r="D920" s="594" t="s">
        <v>732</v>
      </c>
      <c r="E920" s="595"/>
      <c r="F920" s="595"/>
      <c r="G920" s="596"/>
    </row>
    <row r="921" spans="1:7" ht="22.5" customHeight="1" x14ac:dyDescent="0.25">
      <c r="A921" s="623"/>
      <c r="B921" s="59" t="s">
        <v>334</v>
      </c>
      <c r="C921" s="151" t="s">
        <v>335</v>
      </c>
      <c r="D921" s="594" t="s">
        <v>734</v>
      </c>
      <c r="E921" s="595"/>
      <c r="F921" s="595"/>
      <c r="G921" s="596"/>
    </row>
    <row r="922" spans="1:7" ht="15" customHeight="1" x14ac:dyDescent="0.25">
      <c r="A922" s="623"/>
      <c r="B922" s="597" t="s">
        <v>179</v>
      </c>
      <c r="C922" s="151" t="s">
        <v>337</v>
      </c>
      <c r="D922" s="594" t="s">
        <v>388</v>
      </c>
      <c r="E922" s="595"/>
      <c r="F922" s="595"/>
      <c r="G922" s="596"/>
    </row>
    <row r="923" spans="1:7" ht="68.25" customHeight="1" x14ac:dyDescent="0.25">
      <c r="A923" s="623"/>
      <c r="B923" s="598"/>
      <c r="C923" s="151" t="s">
        <v>339</v>
      </c>
      <c r="D923" s="594" t="s">
        <v>395</v>
      </c>
      <c r="E923" s="595"/>
      <c r="F923" s="595"/>
      <c r="G923" s="596"/>
    </row>
    <row r="924" spans="1:7" x14ac:dyDescent="0.25">
      <c r="A924" s="623"/>
      <c r="B924" s="598"/>
      <c r="C924" s="542" t="s">
        <v>341</v>
      </c>
      <c r="D924" s="594" t="s">
        <v>367</v>
      </c>
      <c r="E924" s="595"/>
      <c r="F924" s="595"/>
      <c r="G924" s="596"/>
    </row>
    <row r="925" spans="1:7" ht="15" customHeight="1" x14ac:dyDescent="0.25">
      <c r="A925" s="623" t="s">
        <v>739</v>
      </c>
      <c r="B925" s="597" t="s">
        <v>735</v>
      </c>
      <c r="C925" s="86" t="s">
        <v>343</v>
      </c>
      <c r="D925" s="594" t="s">
        <v>728</v>
      </c>
      <c r="E925" s="595"/>
      <c r="F925" s="595"/>
      <c r="G925" s="596"/>
    </row>
    <row r="926" spans="1:7" ht="15" customHeight="1" x14ac:dyDescent="0.25">
      <c r="A926" s="623"/>
      <c r="B926" s="597"/>
      <c r="C926" s="86" t="s">
        <v>330</v>
      </c>
      <c r="D926" s="594" t="s">
        <v>591</v>
      </c>
      <c r="E926" s="595"/>
      <c r="F926" s="595"/>
      <c r="G926" s="596"/>
    </row>
    <row r="927" spans="1:7" ht="23.25" customHeight="1" x14ac:dyDescent="0.25">
      <c r="A927" s="623"/>
      <c r="B927" s="597"/>
      <c r="C927" s="86" t="s">
        <v>344</v>
      </c>
      <c r="D927" s="594" t="s">
        <v>736</v>
      </c>
      <c r="E927" s="595"/>
      <c r="F927" s="595"/>
      <c r="G927" s="596"/>
    </row>
    <row r="928" spans="1:7" ht="27" customHeight="1" x14ac:dyDescent="0.25">
      <c r="A928" s="623"/>
      <c r="B928" s="597"/>
      <c r="C928" s="86" t="s">
        <v>346</v>
      </c>
      <c r="D928" s="594" t="s">
        <v>737</v>
      </c>
      <c r="E928" s="595"/>
      <c r="F928" s="595"/>
      <c r="G928" s="596"/>
    </row>
    <row r="929" spans="1:18" ht="24.75" customHeight="1" x14ac:dyDescent="0.25">
      <c r="A929" s="623"/>
      <c r="B929" s="59" t="s">
        <v>334</v>
      </c>
      <c r="C929" s="86" t="s">
        <v>347</v>
      </c>
      <c r="D929" s="594" t="s">
        <v>738</v>
      </c>
      <c r="E929" s="595"/>
      <c r="F929" s="595"/>
      <c r="G929" s="596"/>
    </row>
    <row r="930" spans="1:18" ht="15" customHeight="1" x14ac:dyDescent="0.25">
      <c r="A930" s="623"/>
      <c r="B930" s="597" t="s">
        <v>179</v>
      </c>
      <c r="C930" s="86" t="s">
        <v>349</v>
      </c>
      <c r="D930" s="594" t="s">
        <v>566</v>
      </c>
      <c r="E930" s="595"/>
      <c r="F930" s="595"/>
      <c r="G930" s="596"/>
    </row>
    <row r="931" spans="1:18" ht="66.75" customHeight="1" x14ac:dyDescent="0.25">
      <c r="A931" s="623"/>
      <c r="B931" s="598"/>
      <c r="C931" s="86" t="s">
        <v>351</v>
      </c>
      <c r="D931" s="594" t="s">
        <v>403</v>
      </c>
      <c r="E931" s="595"/>
      <c r="F931" s="595"/>
      <c r="G931" s="596"/>
    </row>
    <row r="932" spans="1:18" x14ac:dyDescent="0.25">
      <c r="A932" s="623"/>
      <c r="B932" s="598"/>
      <c r="C932" s="152" t="s">
        <v>353</v>
      </c>
      <c r="D932" s="594" t="s">
        <v>404</v>
      </c>
      <c r="E932" s="595"/>
      <c r="F932" s="595"/>
      <c r="G932" s="596"/>
    </row>
    <row r="933" spans="1:18" s="89" customFormat="1" ht="15" customHeight="1" x14ac:dyDescent="0.25">
      <c r="A933" s="623" t="s">
        <v>740</v>
      </c>
      <c r="B933" s="597" t="s">
        <v>1106</v>
      </c>
      <c r="C933" s="151" t="s">
        <v>328</v>
      </c>
      <c r="D933" s="594" t="s">
        <v>728</v>
      </c>
      <c r="E933" s="595"/>
      <c r="F933" s="595"/>
      <c r="G933" s="596"/>
      <c r="L933"/>
      <c r="M933"/>
      <c r="N933"/>
      <c r="O933"/>
      <c r="P933"/>
      <c r="Q933"/>
      <c r="R933"/>
    </row>
    <row r="934" spans="1:18" s="89" customFormat="1" ht="15" customHeight="1" x14ac:dyDescent="0.25">
      <c r="A934" s="623"/>
      <c r="B934" s="597"/>
      <c r="C934" s="151" t="s">
        <v>330</v>
      </c>
      <c r="D934" s="594" t="s">
        <v>1104</v>
      </c>
      <c r="E934" s="595"/>
      <c r="F934" s="595"/>
      <c r="G934" s="596"/>
      <c r="L934"/>
      <c r="M934"/>
      <c r="N934"/>
      <c r="O934"/>
      <c r="P934"/>
      <c r="Q934"/>
      <c r="R934"/>
    </row>
    <row r="935" spans="1:18" s="89" customFormat="1" ht="24" customHeight="1" x14ac:dyDescent="0.25">
      <c r="A935" s="623"/>
      <c r="B935" s="597"/>
      <c r="C935" s="151" t="s">
        <v>331</v>
      </c>
      <c r="D935" s="594" t="s">
        <v>1108</v>
      </c>
      <c r="E935" s="595"/>
      <c r="F935" s="595"/>
      <c r="G935" s="596"/>
      <c r="L935"/>
      <c r="M935"/>
      <c r="N935"/>
      <c r="O935"/>
      <c r="P935"/>
      <c r="Q935"/>
      <c r="R935"/>
    </row>
    <row r="936" spans="1:18" s="89" customFormat="1" ht="39" customHeight="1" x14ac:dyDescent="0.25">
      <c r="A936" s="623"/>
      <c r="B936" s="597"/>
      <c r="C936" s="151" t="s">
        <v>333</v>
      </c>
      <c r="D936" s="594" t="s">
        <v>1109</v>
      </c>
      <c r="E936" s="595"/>
      <c r="F936" s="595"/>
      <c r="G936" s="596"/>
      <c r="L936"/>
      <c r="M936"/>
      <c r="N936"/>
      <c r="O936"/>
      <c r="P936"/>
      <c r="Q936"/>
      <c r="R936"/>
    </row>
    <row r="937" spans="1:18" s="89" customFormat="1" ht="15" customHeight="1" x14ac:dyDescent="0.25">
      <c r="A937" s="623"/>
      <c r="B937" s="59" t="s">
        <v>334</v>
      </c>
      <c r="C937" s="151" t="s">
        <v>335</v>
      </c>
      <c r="D937" s="594" t="s">
        <v>1110</v>
      </c>
      <c r="E937" s="595"/>
      <c r="F937" s="595"/>
      <c r="G937" s="596"/>
      <c r="L937"/>
      <c r="M937"/>
      <c r="N937"/>
      <c r="O937"/>
      <c r="P937"/>
      <c r="Q937"/>
      <c r="R937"/>
    </row>
    <row r="938" spans="1:18" s="89" customFormat="1" ht="15" customHeight="1" x14ac:dyDescent="0.25">
      <c r="A938" s="623"/>
      <c r="B938" s="597" t="s">
        <v>179</v>
      </c>
      <c r="C938" s="151" t="s">
        <v>337</v>
      </c>
      <c r="D938" s="594" t="s">
        <v>388</v>
      </c>
      <c r="E938" s="595"/>
      <c r="F938" s="595"/>
      <c r="G938" s="596"/>
      <c r="L938"/>
      <c r="M938"/>
      <c r="N938"/>
      <c r="O938"/>
      <c r="P938"/>
      <c r="Q938"/>
      <c r="R938"/>
    </row>
    <row r="939" spans="1:18" s="89" customFormat="1" ht="15" customHeight="1" x14ac:dyDescent="0.25">
      <c r="A939" s="623"/>
      <c r="B939" s="598"/>
      <c r="C939" s="151" t="s">
        <v>339</v>
      </c>
      <c r="D939" s="594" t="s">
        <v>395</v>
      </c>
      <c r="E939" s="595"/>
      <c r="F939" s="595"/>
      <c r="G939" s="596"/>
      <c r="L939"/>
      <c r="M939"/>
      <c r="N939"/>
      <c r="O939"/>
      <c r="P939"/>
      <c r="Q939"/>
      <c r="R939"/>
    </row>
    <row r="940" spans="1:18" s="89" customFormat="1" x14ac:dyDescent="0.25">
      <c r="A940" s="623"/>
      <c r="B940" s="598"/>
      <c r="C940" s="542" t="s">
        <v>341</v>
      </c>
      <c r="D940" s="594" t="s">
        <v>367</v>
      </c>
      <c r="E940" s="595"/>
      <c r="F940" s="595"/>
      <c r="G940" s="596"/>
      <c r="L940"/>
      <c r="M940"/>
      <c r="N940"/>
      <c r="O940"/>
      <c r="P940"/>
      <c r="Q940"/>
      <c r="R940"/>
    </row>
    <row r="941" spans="1:18" s="89" customFormat="1" ht="15" customHeight="1" x14ac:dyDescent="0.25">
      <c r="A941" s="623" t="s">
        <v>739</v>
      </c>
      <c r="B941" s="597" t="s">
        <v>1106</v>
      </c>
      <c r="C941" s="86" t="s">
        <v>343</v>
      </c>
      <c r="D941" s="594" t="s">
        <v>1107</v>
      </c>
      <c r="E941" s="595"/>
      <c r="F941" s="595"/>
      <c r="G941" s="596"/>
      <c r="L941"/>
      <c r="M941"/>
      <c r="N941"/>
      <c r="O941"/>
      <c r="P941"/>
      <c r="Q941"/>
      <c r="R941"/>
    </row>
    <row r="942" spans="1:18" s="89" customFormat="1" ht="15.75" customHeight="1" x14ac:dyDescent="0.25">
      <c r="A942" s="623"/>
      <c r="B942" s="597"/>
      <c r="C942" s="86" t="s">
        <v>330</v>
      </c>
      <c r="D942" s="594" t="s">
        <v>1105</v>
      </c>
      <c r="E942" s="595"/>
      <c r="F942" s="595"/>
      <c r="G942" s="596"/>
      <c r="L942"/>
      <c r="M942"/>
      <c r="N942"/>
      <c r="O942"/>
      <c r="P942"/>
      <c r="Q942"/>
      <c r="R942"/>
    </row>
    <row r="943" spans="1:18" s="89" customFormat="1" ht="26.25" customHeight="1" x14ac:dyDescent="0.25">
      <c r="A943" s="623"/>
      <c r="B943" s="597"/>
      <c r="C943" s="86" t="s">
        <v>344</v>
      </c>
      <c r="D943" s="594" t="s">
        <v>1111</v>
      </c>
      <c r="E943" s="595"/>
      <c r="F943" s="595"/>
      <c r="G943" s="596"/>
      <c r="L943"/>
      <c r="M943"/>
      <c r="N943"/>
      <c r="O943"/>
      <c r="P943"/>
      <c r="Q943"/>
      <c r="R943"/>
    </row>
    <row r="944" spans="1:18" s="89" customFormat="1" ht="51.75" customHeight="1" x14ac:dyDescent="0.25">
      <c r="A944" s="623"/>
      <c r="B944" s="597"/>
      <c r="C944" s="86" t="s">
        <v>346</v>
      </c>
      <c r="D944" s="594" t="s">
        <v>1112</v>
      </c>
      <c r="E944" s="595"/>
      <c r="F944" s="595"/>
      <c r="G944" s="596"/>
      <c r="L944"/>
      <c r="M944"/>
      <c r="N944"/>
      <c r="O944"/>
      <c r="P944"/>
      <c r="Q944"/>
      <c r="R944"/>
    </row>
    <row r="945" spans="1:18" s="89" customFormat="1" ht="27" customHeight="1" x14ac:dyDescent="0.25">
      <c r="A945" s="623"/>
      <c r="B945" s="59" t="s">
        <v>334</v>
      </c>
      <c r="C945" s="86" t="s">
        <v>347</v>
      </c>
      <c r="D945" s="594" t="s">
        <v>1113</v>
      </c>
      <c r="E945" s="595"/>
      <c r="F945" s="595"/>
      <c r="G945" s="596"/>
      <c r="L945"/>
      <c r="M945"/>
      <c r="N945"/>
      <c r="O945"/>
      <c r="P945"/>
      <c r="Q945"/>
      <c r="R945"/>
    </row>
    <row r="946" spans="1:18" s="89" customFormat="1" ht="15" customHeight="1" x14ac:dyDescent="0.25">
      <c r="A946" s="623"/>
      <c r="B946" s="597" t="s">
        <v>179</v>
      </c>
      <c r="C946" s="86" t="s">
        <v>349</v>
      </c>
      <c r="D946" s="594" t="s">
        <v>566</v>
      </c>
      <c r="E946" s="595"/>
      <c r="F946" s="595"/>
      <c r="G946" s="596"/>
      <c r="L946"/>
      <c r="M946"/>
      <c r="N946"/>
      <c r="O946"/>
      <c r="P946"/>
      <c r="Q946"/>
      <c r="R946"/>
    </row>
    <row r="947" spans="1:18" s="89" customFormat="1" ht="15" customHeight="1" x14ac:dyDescent="0.25">
      <c r="A947" s="623"/>
      <c r="B947" s="598"/>
      <c r="C947" s="86" t="s">
        <v>351</v>
      </c>
      <c r="D947" s="594" t="s">
        <v>403</v>
      </c>
      <c r="E947" s="595"/>
      <c r="F947" s="595"/>
      <c r="G947" s="596"/>
      <c r="L947"/>
      <c r="M947"/>
      <c r="N947"/>
      <c r="O947"/>
      <c r="P947"/>
      <c r="Q947"/>
      <c r="R947"/>
    </row>
    <row r="948" spans="1:18" s="89" customFormat="1" x14ac:dyDescent="0.25">
      <c r="A948" s="623"/>
      <c r="B948" s="598"/>
      <c r="C948" s="152" t="s">
        <v>353</v>
      </c>
      <c r="D948" s="594" t="s">
        <v>404</v>
      </c>
      <c r="E948" s="595"/>
      <c r="F948" s="595"/>
      <c r="G948" s="596"/>
      <c r="L948"/>
      <c r="M948"/>
      <c r="N948"/>
      <c r="O948"/>
      <c r="P948"/>
      <c r="Q948"/>
      <c r="R948"/>
    </row>
    <row r="949" spans="1:18" ht="15" customHeight="1" x14ac:dyDescent="0.25">
      <c r="A949" s="623" t="s">
        <v>746</v>
      </c>
      <c r="B949" s="597" t="s">
        <v>741</v>
      </c>
      <c r="C949" s="151" t="s">
        <v>328</v>
      </c>
      <c r="D949" s="594" t="s">
        <v>742</v>
      </c>
      <c r="E949" s="595"/>
      <c r="F949" s="595"/>
      <c r="G949" s="596"/>
    </row>
    <row r="950" spans="1:18" ht="15" customHeight="1" x14ac:dyDescent="0.25">
      <c r="A950" s="623"/>
      <c r="B950" s="597"/>
      <c r="C950" s="151" t="s">
        <v>330</v>
      </c>
      <c r="D950" s="594" t="s">
        <v>748</v>
      </c>
      <c r="E950" s="595"/>
      <c r="F950" s="595"/>
      <c r="G950" s="596"/>
    </row>
    <row r="951" spans="1:18" ht="26.25" customHeight="1" x14ac:dyDescent="0.25">
      <c r="A951" s="623"/>
      <c r="B951" s="597"/>
      <c r="C951" s="151" t="s">
        <v>331</v>
      </c>
      <c r="D951" s="605" t="s">
        <v>747</v>
      </c>
      <c r="E951" s="606"/>
      <c r="F951" s="606"/>
      <c r="G951" s="607"/>
    </row>
    <row r="952" spans="1:18" ht="25.5" customHeight="1" x14ac:dyDescent="0.25">
      <c r="A952" s="623"/>
      <c r="B952" s="597"/>
      <c r="C952" s="151" t="s">
        <v>333</v>
      </c>
      <c r="D952" s="594" t="s">
        <v>749</v>
      </c>
      <c r="E952" s="595"/>
      <c r="F952" s="595"/>
      <c r="G952" s="596"/>
    </row>
    <row r="953" spans="1:18" ht="37.5" customHeight="1" x14ac:dyDescent="0.25">
      <c r="A953" s="623"/>
      <c r="B953" s="59" t="s">
        <v>334</v>
      </c>
      <c r="C953" s="151" t="s">
        <v>335</v>
      </c>
      <c r="D953" s="594" t="s">
        <v>751</v>
      </c>
      <c r="E953" s="595"/>
      <c r="F953" s="595"/>
      <c r="G953" s="596"/>
    </row>
    <row r="954" spans="1:18" ht="27" customHeight="1" x14ac:dyDescent="0.25">
      <c r="A954" s="623"/>
      <c r="B954" s="597" t="s">
        <v>759</v>
      </c>
      <c r="C954" s="151" t="s">
        <v>337</v>
      </c>
      <c r="D954" s="594" t="s">
        <v>756</v>
      </c>
      <c r="E954" s="595"/>
      <c r="F954" s="595"/>
      <c r="G954" s="596"/>
    </row>
    <row r="955" spans="1:18" ht="15" customHeight="1" x14ac:dyDescent="0.25">
      <c r="A955" s="623"/>
      <c r="B955" s="598"/>
      <c r="C955" s="151" t="s">
        <v>339</v>
      </c>
      <c r="D955" s="594" t="s">
        <v>395</v>
      </c>
      <c r="E955" s="595"/>
      <c r="F955" s="595"/>
      <c r="G955" s="596"/>
    </row>
    <row r="956" spans="1:18" ht="26.25" customHeight="1" x14ac:dyDescent="0.25">
      <c r="A956" s="623"/>
      <c r="B956" s="598"/>
      <c r="C956" s="542" t="s">
        <v>341</v>
      </c>
      <c r="D956" s="594" t="s">
        <v>750</v>
      </c>
      <c r="E956" s="595"/>
      <c r="F956" s="595"/>
      <c r="G956" s="596"/>
    </row>
    <row r="957" spans="1:18" ht="15" customHeight="1" x14ac:dyDescent="0.25">
      <c r="A957" s="638" t="s">
        <v>745</v>
      </c>
      <c r="B957" s="610" t="s">
        <v>741</v>
      </c>
      <c r="C957" s="86" t="s">
        <v>343</v>
      </c>
      <c r="D957" s="594" t="s">
        <v>743</v>
      </c>
      <c r="E957" s="595"/>
      <c r="F957" s="595"/>
      <c r="G957" s="596"/>
    </row>
    <row r="958" spans="1:18" ht="15" customHeight="1" x14ac:dyDescent="0.25">
      <c r="A958" s="639"/>
      <c r="B958" s="608"/>
      <c r="C958" s="86" t="s">
        <v>330</v>
      </c>
      <c r="D958" s="594" t="s">
        <v>744</v>
      </c>
      <c r="E958" s="595"/>
      <c r="F958" s="595"/>
      <c r="G958" s="596"/>
    </row>
    <row r="959" spans="1:18" ht="15" customHeight="1" x14ac:dyDescent="0.25">
      <c r="A959" s="639"/>
      <c r="B959" s="608"/>
      <c r="C959" s="86" t="s">
        <v>344</v>
      </c>
      <c r="D959" s="594" t="s">
        <v>752</v>
      </c>
      <c r="E959" s="595"/>
      <c r="F959" s="595"/>
      <c r="G959" s="596"/>
    </row>
    <row r="960" spans="1:18" ht="24" customHeight="1" x14ac:dyDescent="0.25">
      <c r="A960" s="639"/>
      <c r="B960" s="609"/>
      <c r="C960" s="86" t="s">
        <v>346</v>
      </c>
      <c r="D960" s="594" t="s">
        <v>755</v>
      </c>
      <c r="E960" s="595"/>
      <c r="F960" s="595"/>
      <c r="G960" s="596"/>
    </row>
    <row r="961" spans="1:7" ht="26.25" customHeight="1" x14ac:dyDescent="0.25">
      <c r="A961" s="639"/>
      <c r="B961" s="59" t="s">
        <v>334</v>
      </c>
      <c r="C961" s="86" t="s">
        <v>347</v>
      </c>
      <c r="D961" s="594" t="s">
        <v>753</v>
      </c>
      <c r="E961" s="595"/>
      <c r="F961" s="595"/>
      <c r="G961" s="596"/>
    </row>
    <row r="962" spans="1:7" ht="26.25" customHeight="1" x14ac:dyDescent="0.25">
      <c r="A962" s="639"/>
      <c r="B962" s="610" t="s">
        <v>758</v>
      </c>
      <c r="C962" s="86" t="s">
        <v>349</v>
      </c>
      <c r="D962" s="594" t="s">
        <v>757</v>
      </c>
      <c r="E962" s="595"/>
      <c r="F962" s="595"/>
      <c r="G962" s="596"/>
    </row>
    <row r="963" spans="1:7" ht="15" customHeight="1" x14ac:dyDescent="0.25">
      <c r="A963" s="639"/>
      <c r="B963" s="608"/>
      <c r="C963" s="86" t="s">
        <v>351</v>
      </c>
      <c r="D963" s="594" t="s">
        <v>403</v>
      </c>
      <c r="E963" s="595"/>
      <c r="F963" s="595"/>
      <c r="G963" s="596"/>
    </row>
    <row r="964" spans="1:7" ht="19.5" customHeight="1" thickBot="1" x14ac:dyDescent="0.3">
      <c r="A964" s="640"/>
      <c r="B964" s="608"/>
      <c r="C964" s="274" t="s">
        <v>353</v>
      </c>
      <c r="D964" s="661" t="s">
        <v>754</v>
      </c>
      <c r="E964" s="662"/>
      <c r="F964" s="662"/>
      <c r="G964" s="663"/>
    </row>
    <row r="965" spans="1:7" ht="15" customHeight="1" x14ac:dyDescent="0.25">
      <c r="A965" s="624" t="s">
        <v>746</v>
      </c>
      <c r="B965" s="658" t="s">
        <v>1489</v>
      </c>
      <c r="C965" s="384" t="s">
        <v>328</v>
      </c>
      <c r="D965" s="594" t="s">
        <v>742</v>
      </c>
      <c r="E965" s="595"/>
      <c r="F965" s="595"/>
      <c r="G965" s="596"/>
    </row>
    <row r="966" spans="1:7" ht="15" customHeight="1" x14ac:dyDescent="0.25">
      <c r="A966" s="623"/>
      <c r="B966" s="597"/>
      <c r="C966" s="151" t="s">
        <v>330</v>
      </c>
      <c r="D966" s="594" t="s">
        <v>1490</v>
      </c>
      <c r="E966" s="595"/>
      <c r="F966" s="595"/>
      <c r="G966" s="596"/>
    </row>
    <row r="967" spans="1:7" ht="15" customHeight="1" x14ac:dyDescent="0.25">
      <c r="A967" s="623"/>
      <c r="B967" s="597"/>
      <c r="C967" s="151" t="s">
        <v>331</v>
      </c>
      <c r="D967" s="605" t="s">
        <v>747</v>
      </c>
      <c r="E967" s="606"/>
      <c r="F967" s="606"/>
      <c r="G967" s="607"/>
    </row>
    <row r="968" spans="1:7" ht="84.75" customHeight="1" x14ac:dyDescent="0.25">
      <c r="A968" s="623"/>
      <c r="B968" s="597"/>
      <c r="C968" s="151" t="s">
        <v>333</v>
      </c>
      <c r="D968" s="594" t="s">
        <v>749</v>
      </c>
      <c r="E968" s="595"/>
      <c r="F968" s="595"/>
      <c r="G968" s="596"/>
    </row>
    <row r="969" spans="1:7" ht="48" customHeight="1" x14ac:dyDescent="0.25">
      <c r="A969" s="623"/>
      <c r="B969" s="59" t="s">
        <v>334</v>
      </c>
      <c r="C969" s="151" t="s">
        <v>335</v>
      </c>
      <c r="D969" s="594" t="s">
        <v>751</v>
      </c>
      <c r="E969" s="595"/>
      <c r="F969" s="595"/>
      <c r="G969" s="596"/>
    </row>
    <row r="970" spans="1:7" ht="24.75" customHeight="1" x14ac:dyDescent="0.25">
      <c r="A970" s="623"/>
      <c r="B970" s="597" t="s">
        <v>759</v>
      </c>
      <c r="C970" s="151" t="s">
        <v>337</v>
      </c>
      <c r="D970" s="594" t="s">
        <v>1165</v>
      </c>
      <c r="E970" s="595"/>
      <c r="F970" s="595"/>
      <c r="G970" s="596"/>
    </row>
    <row r="971" spans="1:7" ht="15" customHeight="1" x14ac:dyDescent="0.25">
      <c r="A971" s="623"/>
      <c r="B971" s="598"/>
      <c r="C971" s="151" t="s">
        <v>339</v>
      </c>
      <c r="D971" s="594" t="s">
        <v>395</v>
      </c>
      <c r="E971" s="595"/>
      <c r="F971" s="595"/>
      <c r="G971" s="596"/>
    </row>
    <row r="972" spans="1:7" ht="15" customHeight="1" x14ac:dyDescent="0.25">
      <c r="A972" s="623"/>
      <c r="B972" s="598"/>
      <c r="C972" s="542" t="s">
        <v>341</v>
      </c>
      <c r="D972" s="594" t="s">
        <v>367</v>
      </c>
      <c r="E972" s="595"/>
      <c r="F972" s="595"/>
      <c r="G972" s="596"/>
    </row>
    <row r="973" spans="1:7" ht="24" x14ac:dyDescent="0.25">
      <c r="A973" s="628" t="s">
        <v>745</v>
      </c>
      <c r="B973" s="597" t="s">
        <v>1489</v>
      </c>
      <c r="C973" s="86" t="s">
        <v>343</v>
      </c>
      <c r="D973" s="594" t="s">
        <v>743</v>
      </c>
      <c r="E973" s="595"/>
      <c r="F973" s="595"/>
      <c r="G973" s="596"/>
    </row>
    <row r="974" spans="1:7" ht="15" customHeight="1" x14ac:dyDescent="0.25">
      <c r="A974" s="628"/>
      <c r="B974" s="597"/>
      <c r="C974" s="86" t="s">
        <v>330</v>
      </c>
      <c r="D974" s="594" t="s">
        <v>1491</v>
      </c>
      <c r="E974" s="595"/>
      <c r="F974" s="595"/>
      <c r="G974" s="596"/>
    </row>
    <row r="975" spans="1:7" ht="15" customHeight="1" x14ac:dyDescent="0.25">
      <c r="A975" s="628"/>
      <c r="B975" s="597"/>
      <c r="C975" s="86" t="s">
        <v>344</v>
      </c>
      <c r="D975" s="594" t="s">
        <v>752</v>
      </c>
      <c r="E975" s="595"/>
      <c r="F975" s="595"/>
      <c r="G975" s="596"/>
    </row>
    <row r="976" spans="1:7" ht="84.75" customHeight="1" x14ac:dyDescent="0.25">
      <c r="A976" s="628"/>
      <c r="B976" s="597"/>
      <c r="C976" s="86" t="s">
        <v>346</v>
      </c>
      <c r="D976" s="594" t="s">
        <v>755</v>
      </c>
      <c r="E976" s="595"/>
      <c r="F976" s="595"/>
      <c r="G976" s="596"/>
    </row>
    <row r="977" spans="1:11" ht="50.25" customHeight="1" x14ac:dyDescent="0.25">
      <c r="A977" s="628"/>
      <c r="B977" s="59" t="s">
        <v>334</v>
      </c>
      <c r="C977" s="86" t="s">
        <v>347</v>
      </c>
      <c r="D977" s="594" t="s">
        <v>753</v>
      </c>
      <c r="E977" s="595"/>
      <c r="F977" s="595"/>
      <c r="G977" s="596"/>
    </row>
    <row r="978" spans="1:11" ht="25.5" customHeight="1" x14ac:dyDescent="0.25">
      <c r="A978" s="628"/>
      <c r="B978" s="597" t="s">
        <v>758</v>
      </c>
      <c r="C978" s="86" t="s">
        <v>349</v>
      </c>
      <c r="D978" s="594" t="s">
        <v>452</v>
      </c>
      <c r="E978" s="595"/>
      <c r="F978" s="595"/>
      <c r="G978" s="596"/>
    </row>
    <row r="979" spans="1:11" ht="15" customHeight="1" x14ac:dyDescent="0.25">
      <c r="A979" s="628"/>
      <c r="B979" s="598"/>
      <c r="C979" s="86" t="s">
        <v>351</v>
      </c>
      <c r="D979" s="594" t="s">
        <v>403</v>
      </c>
      <c r="E979" s="595"/>
      <c r="F979" s="595"/>
      <c r="G979" s="596"/>
    </row>
    <row r="980" spans="1:11" ht="15" customHeight="1" thickBot="1" x14ac:dyDescent="0.3">
      <c r="A980" s="683"/>
      <c r="B980" s="671"/>
      <c r="C980" s="274" t="s">
        <v>353</v>
      </c>
      <c r="D980" s="661" t="s">
        <v>404</v>
      </c>
      <c r="E980" s="662"/>
      <c r="F980" s="662"/>
      <c r="G980" s="663"/>
      <c r="K980" s="87"/>
    </row>
    <row r="981" spans="1:11" ht="16.5" customHeight="1" x14ac:dyDescent="0.25">
      <c r="A981" s="624" t="s">
        <v>746</v>
      </c>
      <c r="B981" s="609" t="s">
        <v>1492</v>
      </c>
      <c r="C981" s="384" t="s">
        <v>328</v>
      </c>
      <c r="D981" s="594" t="s">
        <v>742</v>
      </c>
      <c r="E981" s="595"/>
      <c r="F981" s="595"/>
      <c r="G981" s="596"/>
    </row>
    <row r="982" spans="1:11" ht="15.75" customHeight="1" x14ac:dyDescent="0.25">
      <c r="A982" s="623"/>
      <c r="B982" s="597"/>
      <c r="C982" s="151" t="s">
        <v>330</v>
      </c>
      <c r="D982" s="594" t="s">
        <v>953</v>
      </c>
      <c r="E982" s="595"/>
      <c r="F982" s="595"/>
      <c r="G982" s="596"/>
    </row>
    <row r="983" spans="1:11" ht="15" customHeight="1" x14ac:dyDescent="0.25">
      <c r="A983" s="623"/>
      <c r="B983" s="597"/>
      <c r="C983" s="151" t="s">
        <v>331</v>
      </c>
      <c r="D983" s="605" t="s">
        <v>747</v>
      </c>
      <c r="E983" s="606"/>
      <c r="F983" s="606"/>
      <c r="G983" s="607"/>
    </row>
    <row r="984" spans="1:11" ht="15" customHeight="1" x14ac:dyDescent="0.25">
      <c r="A984" s="623"/>
      <c r="B984" s="597"/>
      <c r="C984" s="151" t="s">
        <v>333</v>
      </c>
      <c r="D984" s="594" t="s">
        <v>749</v>
      </c>
      <c r="E984" s="595"/>
      <c r="F984" s="595"/>
      <c r="G984" s="596"/>
    </row>
    <row r="985" spans="1:11" ht="24" customHeight="1" x14ac:dyDescent="0.25">
      <c r="A985" s="623"/>
      <c r="B985" s="59" t="s">
        <v>334</v>
      </c>
      <c r="C985" s="151" t="s">
        <v>335</v>
      </c>
      <c r="D985" s="594" t="s">
        <v>751</v>
      </c>
      <c r="E985" s="595"/>
      <c r="F985" s="595"/>
      <c r="G985" s="596"/>
    </row>
    <row r="986" spans="1:11" ht="36.75" customHeight="1" x14ac:dyDescent="0.25">
      <c r="A986" s="623"/>
      <c r="B986" s="597" t="s">
        <v>759</v>
      </c>
      <c r="C986" s="151" t="s">
        <v>337</v>
      </c>
      <c r="D986" s="594" t="s">
        <v>1499</v>
      </c>
      <c r="E986" s="595"/>
      <c r="F986" s="595"/>
      <c r="G986" s="596"/>
    </row>
    <row r="987" spans="1:11" ht="15" customHeight="1" x14ac:dyDescent="0.25">
      <c r="A987" s="623"/>
      <c r="B987" s="598"/>
      <c r="C987" s="151" t="s">
        <v>339</v>
      </c>
      <c r="D987" s="594" t="s">
        <v>395</v>
      </c>
      <c r="E987" s="595"/>
      <c r="F987" s="595"/>
      <c r="G987" s="596"/>
    </row>
    <row r="988" spans="1:11" ht="15" customHeight="1" x14ac:dyDescent="0.25">
      <c r="A988" s="623"/>
      <c r="B988" s="598"/>
      <c r="C988" s="542" t="s">
        <v>341</v>
      </c>
      <c r="D988" s="594" t="s">
        <v>1493</v>
      </c>
      <c r="E988" s="595"/>
      <c r="F988" s="595"/>
      <c r="G988" s="596"/>
    </row>
    <row r="989" spans="1:11" ht="24" x14ac:dyDescent="0.25">
      <c r="A989" s="628" t="s">
        <v>745</v>
      </c>
      <c r="B989" s="597" t="s">
        <v>1492</v>
      </c>
      <c r="C989" s="86" t="s">
        <v>343</v>
      </c>
      <c r="D989" s="594" t="s">
        <v>743</v>
      </c>
      <c r="E989" s="595"/>
      <c r="F989" s="595"/>
      <c r="G989" s="596"/>
    </row>
    <row r="990" spans="1:11" ht="15" customHeight="1" x14ac:dyDescent="0.25">
      <c r="A990" s="628"/>
      <c r="B990" s="597"/>
      <c r="C990" s="86" t="s">
        <v>330</v>
      </c>
      <c r="D990" s="594" t="s">
        <v>954</v>
      </c>
      <c r="E990" s="595"/>
      <c r="F990" s="595"/>
      <c r="G990" s="596"/>
    </row>
    <row r="991" spans="1:11" ht="15" customHeight="1" x14ac:dyDescent="0.25">
      <c r="A991" s="628"/>
      <c r="B991" s="597"/>
      <c r="C991" s="86" t="s">
        <v>344</v>
      </c>
      <c r="D991" s="594" t="s">
        <v>752</v>
      </c>
      <c r="E991" s="595"/>
      <c r="F991" s="595"/>
      <c r="G991" s="596"/>
    </row>
    <row r="992" spans="1:11" ht="15" customHeight="1" x14ac:dyDescent="0.25">
      <c r="A992" s="628"/>
      <c r="B992" s="597"/>
      <c r="C992" s="86" t="s">
        <v>346</v>
      </c>
      <c r="D992" s="594" t="s">
        <v>755</v>
      </c>
      <c r="E992" s="595"/>
      <c r="F992" s="595"/>
      <c r="G992" s="596"/>
    </row>
    <row r="993" spans="1:18" ht="25.5" customHeight="1" x14ac:dyDescent="0.25">
      <c r="A993" s="628"/>
      <c r="B993" s="59" t="s">
        <v>334</v>
      </c>
      <c r="C993" s="86" t="s">
        <v>347</v>
      </c>
      <c r="D993" s="594" t="s">
        <v>753</v>
      </c>
      <c r="E993" s="595"/>
      <c r="F993" s="595"/>
      <c r="G993" s="596"/>
      <c r="N993" s="89"/>
      <c r="O993" s="89"/>
      <c r="P993" s="89"/>
      <c r="Q993" s="89"/>
      <c r="R993" s="89"/>
    </row>
    <row r="994" spans="1:18" ht="26.25" customHeight="1" x14ac:dyDescent="0.25">
      <c r="A994" s="628"/>
      <c r="B994" s="597" t="s">
        <v>758</v>
      </c>
      <c r="C994" s="86" t="s">
        <v>349</v>
      </c>
      <c r="D994" s="594" t="s">
        <v>1500</v>
      </c>
      <c r="E994" s="595"/>
      <c r="F994" s="595"/>
      <c r="G994" s="596"/>
      <c r="L994" s="89"/>
      <c r="M994" s="89"/>
    </row>
    <row r="995" spans="1:18" ht="15" customHeight="1" x14ac:dyDescent="0.25">
      <c r="A995" s="628"/>
      <c r="B995" s="598"/>
      <c r="C995" s="86" t="s">
        <v>351</v>
      </c>
      <c r="D995" s="594" t="s">
        <v>403</v>
      </c>
      <c r="E995" s="595"/>
      <c r="F995" s="595"/>
      <c r="G995" s="596"/>
    </row>
    <row r="996" spans="1:18" ht="15" customHeight="1" thickBot="1" x14ac:dyDescent="0.3">
      <c r="A996" s="628"/>
      <c r="B996" s="598"/>
      <c r="C996" s="152" t="s">
        <v>353</v>
      </c>
      <c r="D996" s="661" t="s">
        <v>404</v>
      </c>
      <c r="E996" s="662"/>
      <c r="F996" s="662"/>
      <c r="G996" s="663"/>
    </row>
    <row r="997" spans="1:18" ht="15" customHeight="1" thickTop="1" x14ac:dyDescent="0.25">
      <c r="A997" s="624" t="s">
        <v>746</v>
      </c>
      <c r="B997" s="609" t="s">
        <v>1722</v>
      </c>
      <c r="C997" s="463" t="s">
        <v>328</v>
      </c>
      <c r="D997" s="594" t="s">
        <v>742</v>
      </c>
      <c r="E997" s="595"/>
      <c r="F997" s="595"/>
      <c r="G997" s="596"/>
    </row>
    <row r="998" spans="1:18" ht="15" customHeight="1" x14ac:dyDescent="0.25">
      <c r="A998" s="623"/>
      <c r="B998" s="597"/>
      <c r="C998" s="151" t="s">
        <v>330</v>
      </c>
      <c r="D998" s="594" t="s">
        <v>1724</v>
      </c>
      <c r="E998" s="595"/>
      <c r="F998" s="595"/>
      <c r="G998" s="596"/>
    </row>
    <row r="999" spans="1:18" ht="15" customHeight="1" x14ac:dyDescent="0.25">
      <c r="A999" s="623"/>
      <c r="B999" s="597"/>
      <c r="C999" s="151" t="s">
        <v>331</v>
      </c>
      <c r="D999" s="605" t="s">
        <v>747</v>
      </c>
      <c r="E999" s="606"/>
      <c r="F999" s="606"/>
      <c r="G999" s="607"/>
    </row>
    <row r="1000" spans="1:18" ht="15" customHeight="1" x14ac:dyDescent="0.25">
      <c r="A1000" s="623"/>
      <c r="B1000" s="597"/>
      <c r="C1000" s="151" t="s">
        <v>333</v>
      </c>
      <c r="D1000" s="594" t="s">
        <v>950</v>
      </c>
      <c r="E1000" s="595"/>
      <c r="F1000" s="595"/>
      <c r="G1000" s="596"/>
    </row>
    <row r="1001" spans="1:18" ht="39" customHeight="1" x14ac:dyDescent="0.25">
      <c r="A1001" s="623"/>
      <c r="B1001" s="59" t="s">
        <v>334</v>
      </c>
      <c r="C1001" s="151" t="s">
        <v>335</v>
      </c>
      <c r="D1001" s="594" t="s">
        <v>751</v>
      </c>
      <c r="E1001" s="595"/>
      <c r="F1001" s="595"/>
      <c r="G1001" s="596"/>
    </row>
    <row r="1002" spans="1:18" ht="24.75" customHeight="1" x14ac:dyDescent="0.25">
      <c r="A1002" s="623"/>
      <c r="B1002" s="597" t="s">
        <v>759</v>
      </c>
      <c r="C1002" s="151" t="s">
        <v>337</v>
      </c>
      <c r="D1002" s="594" t="s">
        <v>388</v>
      </c>
      <c r="E1002" s="595"/>
      <c r="F1002" s="595"/>
      <c r="G1002" s="596"/>
    </row>
    <row r="1003" spans="1:18" ht="15" customHeight="1" x14ac:dyDescent="0.25">
      <c r="A1003" s="623"/>
      <c r="B1003" s="598"/>
      <c r="C1003" s="151" t="s">
        <v>339</v>
      </c>
      <c r="D1003" s="594" t="s">
        <v>395</v>
      </c>
      <c r="E1003" s="595"/>
      <c r="F1003" s="595"/>
      <c r="G1003" s="596"/>
    </row>
    <row r="1004" spans="1:18" ht="15" customHeight="1" x14ac:dyDescent="0.25">
      <c r="A1004" s="623"/>
      <c r="B1004" s="598"/>
      <c r="C1004" s="542" t="s">
        <v>341</v>
      </c>
      <c r="D1004" s="594" t="s">
        <v>1493</v>
      </c>
      <c r="E1004" s="595"/>
      <c r="F1004" s="595"/>
      <c r="G1004" s="596"/>
    </row>
    <row r="1005" spans="1:18" ht="24" x14ac:dyDescent="0.25">
      <c r="A1005" s="628" t="s">
        <v>745</v>
      </c>
      <c r="B1005" s="597" t="s">
        <v>1722</v>
      </c>
      <c r="C1005" s="86" t="s">
        <v>343</v>
      </c>
      <c r="D1005" s="594" t="s">
        <v>743</v>
      </c>
      <c r="E1005" s="595"/>
      <c r="F1005" s="595"/>
      <c r="G1005" s="596"/>
    </row>
    <row r="1006" spans="1:18" x14ac:dyDescent="0.25">
      <c r="A1006" s="628"/>
      <c r="B1006" s="597"/>
      <c r="C1006" s="86" t="s">
        <v>330</v>
      </c>
      <c r="D1006" s="594" t="s">
        <v>1723</v>
      </c>
      <c r="E1006" s="595"/>
      <c r="F1006" s="595"/>
      <c r="G1006" s="596"/>
    </row>
    <row r="1007" spans="1:18" ht="14.25" customHeight="1" x14ac:dyDescent="0.25">
      <c r="A1007" s="628"/>
      <c r="B1007" s="597"/>
      <c r="C1007" s="86" t="s">
        <v>344</v>
      </c>
      <c r="D1007" s="594" t="s">
        <v>752</v>
      </c>
      <c r="E1007" s="595"/>
      <c r="F1007" s="595"/>
      <c r="G1007" s="596"/>
    </row>
    <row r="1008" spans="1:18" ht="14.25" customHeight="1" x14ac:dyDescent="0.25">
      <c r="A1008" s="628"/>
      <c r="B1008" s="597"/>
      <c r="C1008" s="86" t="s">
        <v>346</v>
      </c>
      <c r="D1008" s="594" t="s">
        <v>1725</v>
      </c>
      <c r="E1008" s="595"/>
      <c r="F1008" s="595"/>
      <c r="G1008" s="596"/>
    </row>
    <row r="1009" spans="1:18" ht="26.25" customHeight="1" x14ac:dyDescent="0.25">
      <c r="A1009" s="628"/>
      <c r="B1009" s="59" t="s">
        <v>334</v>
      </c>
      <c r="C1009" s="86" t="s">
        <v>347</v>
      </c>
      <c r="D1009" s="594" t="s">
        <v>753</v>
      </c>
      <c r="E1009" s="595"/>
      <c r="F1009" s="595"/>
      <c r="G1009" s="596"/>
    </row>
    <row r="1010" spans="1:18" ht="27.75" customHeight="1" x14ac:dyDescent="0.25">
      <c r="A1010" s="628"/>
      <c r="B1010" s="597" t="s">
        <v>758</v>
      </c>
      <c r="C1010" s="86" t="s">
        <v>349</v>
      </c>
      <c r="D1010" s="594" t="s">
        <v>566</v>
      </c>
      <c r="E1010" s="595"/>
      <c r="F1010" s="595"/>
      <c r="G1010" s="596"/>
    </row>
    <row r="1011" spans="1:18" ht="15" customHeight="1" x14ac:dyDescent="0.25">
      <c r="A1011" s="628"/>
      <c r="B1011" s="598"/>
      <c r="C1011" s="86" t="s">
        <v>351</v>
      </c>
      <c r="D1011" s="594" t="s">
        <v>403</v>
      </c>
      <c r="E1011" s="595"/>
      <c r="F1011" s="595"/>
      <c r="G1011" s="596"/>
    </row>
    <row r="1012" spans="1:18" ht="15" customHeight="1" thickBot="1" x14ac:dyDescent="0.3">
      <c r="A1012" s="628"/>
      <c r="B1012" s="598"/>
      <c r="C1012" s="152" t="s">
        <v>353</v>
      </c>
      <c r="D1012" s="661" t="s">
        <v>404</v>
      </c>
      <c r="E1012" s="662"/>
      <c r="F1012" s="662"/>
      <c r="G1012" s="663"/>
    </row>
    <row r="1013" spans="1:18" ht="15" customHeight="1" thickTop="1" x14ac:dyDescent="0.25">
      <c r="A1013" s="664" t="s">
        <v>1206</v>
      </c>
      <c r="B1013" s="667" t="s">
        <v>1219</v>
      </c>
      <c r="C1013" s="255" t="s">
        <v>328</v>
      </c>
      <c r="D1013" s="629" t="s">
        <v>1207</v>
      </c>
      <c r="E1013" s="630"/>
      <c r="F1013" s="630"/>
      <c r="G1013" s="631"/>
    </row>
    <row r="1014" spans="1:18" ht="15" customHeight="1" x14ac:dyDescent="0.25">
      <c r="A1014" s="665"/>
      <c r="B1014" s="659"/>
      <c r="C1014" s="256" t="s">
        <v>330</v>
      </c>
      <c r="D1014" s="594" t="s">
        <v>1216</v>
      </c>
      <c r="E1014" s="595"/>
      <c r="F1014" s="595"/>
      <c r="G1014" s="596"/>
    </row>
    <row r="1015" spans="1:18" ht="15" customHeight="1" x14ac:dyDescent="0.25">
      <c r="A1015" s="665"/>
      <c r="B1015" s="659"/>
      <c r="C1015" s="256" t="s">
        <v>331</v>
      </c>
      <c r="D1015" s="594" t="s">
        <v>1208</v>
      </c>
      <c r="E1015" s="595"/>
      <c r="F1015" s="595"/>
      <c r="G1015" s="596"/>
    </row>
    <row r="1016" spans="1:18" ht="15" customHeight="1" x14ac:dyDescent="0.25">
      <c r="A1016" s="665"/>
      <c r="B1016" s="660"/>
      <c r="C1016" s="256" t="s">
        <v>333</v>
      </c>
      <c r="D1016" s="594" t="s">
        <v>1209</v>
      </c>
      <c r="E1016" s="595"/>
      <c r="F1016" s="595"/>
      <c r="G1016" s="596"/>
    </row>
    <row r="1017" spans="1:18" ht="37.5" customHeight="1" x14ac:dyDescent="0.25">
      <c r="A1017" s="665"/>
      <c r="B1017" s="223" t="s">
        <v>334</v>
      </c>
      <c r="C1017" s="256" t="s">
        <v>335</v>
      </c>
      <c r="D1017" s="594" t="s">
        <v>1210</v>
      </c>
      <c r="E1017" s="595"/>
      <c r="F1017" s="595"/>
      <c r="G1017" s="596"/>
    </row>
    <row r="1018" spans="1:18" ht="15" customHeight="1" x14ac:dyDescent="0.25">
      <c r="A1018" s="665"/>
      <c r="B1018" s="625" t="s">
        <v>185</v>
      </c>
      <c r="C1018" s="256" t="s">
        <v>337</v>
      </c>
      <c r="D1018" s="594" t="s">
        <v>75</v>
      </c>
      <c r="E1018" s="595"/>
      <c r="F1018" s="595"/>
      <c r="G1018" s="596"/>
    </row>
    <row r="1019" spans="1:18" ht="15" customHeight="1" x14ac:dyDescent="0.25">
      <c r="A1019" s="665"/>
      <c r="B1019" s="626"/>
      <c r="C1019" s="256" t="s">
        <v>339</v>
      </c>
      <c r="D1019" s="594" t="s">
        <v>366</v>
      </c>
      <c r="E1019" s="595"/>
      <c r="F1019" s="595"/>
      <c r="G1019" s="596"/>
    </row>
    <row r="1020" spans="1:18" ht="15" customHeight="1" x14ac:dyDescent="0.25">
      <c r="A1020" s="666"/>
      <c r="B1020" s="627"/>
      <c r="C1020" s="544" t="s">
        <v>341</v>
      </c>
      <c r="D1020" s="605" t="s">
        <v>446</v>
      </c>
      <c r="E1020" s="606"/>
      <c r="F1020" s="606"/>
      <c r="G1020" s="607"/>
    </row>
    <row r="1021" spans="1:18" ht="24" customHeight="1" x14ac:dyDescent="0.25">
      <c r="A1021" s="665" t="s">
        <v>1211</v>
      </c>
      <c r="B1021" s="659" t="s">
        <v>1218</v>
      </c>
      <c r="C1021" s="404" t="s">
        <v>343</v>
      </c>
      <c r="D1021" s="655" t="s">
        <v>1212</v>
      </c>
      <c r="E1021" s="656"/>
      <c r="F1021" s="656"/>
      <c r="G1021" s="657"/>
      <c r="R1021" s="88"/>
    </row>
    <row r="1022" spans="1:18" ht="15" customHeight="1" x14ac:dyDescent="0.25">
      <c r="A1022" s="665"/>
      <c r="B1022" s="659"/>
      <c r="C1022" s="257" t="s">
        <v>330</v>
      </c>
      <c r="D1022" s="594" t="s">
        <v>1217</v>
      </c>
      <c r="E1022" s="595"/>
      <c r="F1022" s="595"/>
      <c r="G1022" s="596"/>
    </row>
    <row r="1023" spans="1:18" ht="15" customHeight="1" x14ac:dyDescent="0.25">
      <c r="A1023" s="665"/>
      <c r="B1023" s="659"/>
      <c r="C1023" s="257" t="s">
        <v>344</v>
      </c>
      <c r="D1023" s="594" t="s">
        <v>1213</v>
      </c>
      <c r="E1023" s="595"/>
      <c r="F1023" s="595"/>
      <c r="G1023" s="596"/>
    </row>
    <row r="1024" spans="1:18" ht="24" customHeight="1" x14ac:dyDescent="0.25">
      <c r="A1024" s="665"/>
      <c r="B1024" s="660"/>
      <c r="C1024" s="257" t="s">
        <v>346</v>
      </c>
      <c r="D1024" s="594" t="s">
        <v>1214</v>
      </c>
      <c r="E1024" s="595"/>
      <c r="F1024" s="595"/>
      <c r="G1024" s="596"/>
    </row>
    <row r="1025" spans="1:7" ht="38.25" customHeight="1" x14ac:dyDescent="0.25">
      <c r="A1025" s="665"/>
      <c r="B1025" s="223" t="s">
        <v>334</v>
      </c>
      <c r="C1025" s="257" t="s">
        <v>347</v>
      </c>
      <c r="D1025" s="594" t="s">
        <v>1215</v>
      </c>
      <c r="E1025" s="595"/>
      <c r="F1025" s="595"/>
      <c r="G1025" s="596"/>
    </row>
    <row r="1026" spans="1:7" ht="15" customHeight="1" x14ac:dyDescent="0.25">
      <c r="A1026" s="665"/>
      <c r="B1026" s="625" t="s">
        <v>185</v>
      </c>
      <c r="C1026" s="257" t="s">
        <v>349</v>
      </c>
      <c r="D1026" s="594" t="s">
        <v>75</v>
      </c>
      <c r="E1026" s="595"/>
      <c r="F1026" s="595"/>
      <c r="G1026" s="596"/>
    </row>
    <row r="1027" spans="1:7" ht="15" customHeight="1" x14ac:dyDescent="0.25">
      <c r="A1027" s="665"/>
      <c r="B1027" s="626"/>
      <c r="C1027" s="257" t="s">
        <v>351</v>
      </c>
      <c r="D1027" s="594" t="s">
        <v>374</v>
      </c>
      <c r="E1027" s="595"/>
      <c r="F1027" s="595"/>
      <c r="G1027" s="596"/>
    </row>
    <row r="1028" spans="1:7" ht="15.75" customHeight="1" thickBot="1" x14ac:dyDescent="0.3">
      <c r="A1028" s="725"/>
      <c r="B1028" s="730"/>
      <c r="C1028" s="258" t="s">
        <v>353</v>
      </c>
      <c r="D1028" s="661" t="s">
        <v>375</v>
      </c>
      <c r="E1028" s="662"/>
      <c r="F1028" s="662"/>
      <c r="G1028" s="663"/>
    </row>
    <row r="1029" spans="1:7" s="388" customFormat="1" ht="15.75" customHeight="1" thickTop="1" x14ac:dyDescent="0.25">
      <c r="A1029" s="664" t="s">
        <v>1206</v>
      </c>
      <c r="B1029" s="667" t="s">
        <v>1684</v>
      </c>
      <c r="C1029" s="255" t="s">
        <v>328</v>
      </c>
      <c r="D1029" s="629" t="s">
        <v>1207</v>
      </c>
      <c r="E1029" s="630"/>
      <c r="F1029" s="630"/>
      <c r="G1029" s="631"/>
    </row>
    <row r="1030" spans="1:7" s="388" customFormat="1" ht="27" customHeight="1" x14ac:dyDescent="0.25">
      <c r="A1030" s="665"/>
      <c r="B1030" s="659"/>
      <c r="C1030" s="256" t="s">
        <v>330</v>
      </c>
      <c r="D1030" s="594" t="s">
        <v>1685</v>
      </c>
      <c r="E1030" s="595"/>
      <c r="F1030" s="595"/>
      <c r="G1030" s="596"/>
    </row>
    <row r="1031" spans="1:7" s="388" customFormat="1" ht="66.75" customHeight="1" x14ac:dyDescent="0.25">
      <c r="A1031" s="665"/>
      <c r="B1031" s="659"/>
      <c r="C1031" s="256" t="s">
        <v>331</v>
      </c>
      <c r="D1031" s="594" t="s">
        <v>1208</v>
      </c>
      <c r="E1031" s="595"/>
      <c r="F1031" s="595"/>
      <c r="G1031" s="596"/>
    </row>
    <row r="1032" spans="1:7" s="388" customFormat="1" ht="26.25" customHeight="1" x14ac:dyDescent="0.25">
      <c r="A1032" s="665"/>
      <c r="B1032" s="660"/>
      <c r="C1032" s="256" t="s">
        <v>333</v>
      </c>
      <c r="D1032" s="594" t="s">
        <v>1209</v>
      </c>
      <c r="E1032" s="595"/>
      <c r="F1032" s="595"/>
      <c r="G1032" s="596"/>
    </row>
    <row r="1033" spans="1:7" s="388" customFormat="1" ht="42" customHeight="1" x14ac:dyDescent="0.25">
      <c r="A1033" s="665"/>
      <c r="B1033" s="223" t="s">
        <v>334</v>
      </c>
      <c r="C1033" s="256" t="s">
        <v>335</v>
      </c>
      <c r="D1033" s="594" t="s">
        <v>1210</v>
      </c>
      <c r="E1033" s="595"/>
      <c r="F1033" s="595"/>
      <c r="G1033" s="596"/>
    </row>
    <row r="1034" spans="1:7" s="388" customFormat="1" ht="30" customHeight="1" x14ac:dyDescent="0.25">
      <c r="A1034" s="665"/>
      <c r="B1034" s="625" t="s">
        <v>185</v>
      </c>
      <c r="C1034" s="256" t="s">
        <v>337</v>
      </c>
      <c r="D1034" s="594" t="s">
        <v>75</v>
      </c>
      <c r="E1034" s="595"/>
      <c r="F1034" s="595"/>
      <c r="G1034" s="596"/>
    </row>
    <row r="1035" spans="1:7" s="388" customFormat="1" ht="16.5" customHeight="1" x14ac:dyDescent="0.25">
      <c r="A1035" s="665"/>
      <c r="B1035" s="626"/>
      <c r="C1035" s="256" t="s">
        <v>339</v>
      </c>
      <c r="D1035" s="594" t="s">
        <v>366</v>
      </c>
      <c r="E1035" s="595"/>
      <c r="F1035" s="595"/>
      <c r="G1035" s="596"/>
    </row>
    <row r="1036" spans="1:7" s="388" customFormat="1" ht="17.25" customHeight="1" x14ac:dyDescent="0.25">
      <c r="A1036" s="666"/>
      <c r="B1036" s="627"/>
      <c r="C1036" s="544" t="s">
        <v>341</v>
      </c>
      <c r="D1036" s="605" t="s">
        <v>446</v>
      </c>
      <c r="E1036" s="606"/>
      <c r="F1036" s="606"/>
      <c r="G1036" s="607"/>
    </row>
    <row r="1037" spans="1:7" s="388" customFormat="1" ht="27" customHeight="1" x14ac:dyDescent="0.25">
      <c r="A1037" s="736" t="s">
        <v>1211</v>
      </c>
      <c r="B1037" s="659" t="s">
        <v>1686</v>
      </c>
      <c r="C1037" s="404" t="s">
        <v>343</v>
      </c>
      <c r="D1037" s="655" t="s">
        <v>1212</v>
      </c>
      <c r="E1037" s="656"/>
      <c r="F1037" s="656"/>
      <c r="G1037" s="657"/>
    </row>
    <row r="1038" spans="1:7" s="388" customFormat="1" ht="15.75" customHeight="1" x14ac:dyDescent="0.25">
      <c r="A1038" s="665"/>
      <c r="B1038" s="659"/>
      <c r="C1038" s="257" t="s">
        <v>330</v>
      </c>
      <c r="D1038" s="594" t="s">
        <v>1687</v>
      </c>
      <c r="E1038" s="595"/>
      <c r="F1038" s="595"/>
      <c r="G1038" s="596"/>
    </row>
    <row r="1039" spans="1:7" s="388" customFormat="1" ht="15" customHeight="1" x14ac:dyDescent="0.25">
      <c r="A1039" s="665"/>
      <c r="B1039" s="659"/>
      <c r="C1039" s="257" t="s">
        <v>344</v>
      </c>
      <c r="D1039" s="594" t="s">
        <v>1213</v>
      </c>
      <c r="E1039" s="595"/>
      <c r="F1039" s="595"/>
      <c r="G1039" s="596"/>
    </row>
    <row r="1040" spans="1:7" s="388" customFormat="1" ht="28.5" customHeight="1" x14ac:dyDescent="0.25">
      <c r="A1040" s="665"/>
      <c r="B1040" s="660"/>
      <c r="C1040" s="257" t="s">
        <v>346</v>
      </c>
      <c r="D1040" s="594" t="s">
        <v>1214</v>
      </c>
      <c r="E1040" s="595"/>
      <c r="F1040" s="595"/>
      <c r="G1040" s="596"/>
    </row>
    <row r="1041" spans="1:7" s="388" customFormat="1" ht="25.5" customHeight="1" x14ac:dyDescent="0.25">
      <c r="A1041" s="665"/>
      <c r="B1041" s="223" t="s">
        <v>334</v>
      </c>
      <c r="C1041" s="257" t="s">
        <v>347</v>
      </c>
      <c r="D1041" s="594" t="s">
        <v>1215</v>
      </c>
      <c r="E1041" s="595"/>
      <c r="F1041" s="595"/>
      <c r="G1041" s="596"/>
    </row>
    <row r="1042" spans="1:7" s="388" customFormat="1" ht="16.5" customHeight="1" x14ac:dyDescent="0.25">
      <c r="A1042" s="665"/>
      <c r="B1042" s="625" t="s">
        <v>185</v>
      </c>
      <c r="C1042" s="257" t="s">
        <v>349</v>
      </c>
      <c r="D1042" s="594" t="s">
        <v>75</v>
      </c>
      <c r="E1042" s="595"/>
      <c r="F1042" s="595"/>
      <c r="G1042" s="596"/>
    </row>
    <row r="1043" spans="1:7" s="388" customFormat="1" ht="15.75" customHeight="1" x14ac:dyDescent="0.25">
      <c r="A1043" s="665"/>
      <c r="B1043" s="626"/>
      <c r="C1043" s="257" t="s">
        <v>351</v>
      </c>
      <c r="D1043" s="594" t="s">
        <v>374</v>
      </c>
      <c r="E1043" s="595"/>
      <c r="F1043" s="595"/>
      <c r="G1043" s="596"/>
    </row>
    <row r="1044" spans="1:7" s="388" customFormat="1" ht="20.25" customHeight="1" thickBot="1" x14ac:dyDescent="0.3">
      <c r="A1044" s="665"/>
      <c r="B1044" s="626"/>
      <c r="C1044" s="258" t="s">
        <v>353</v>
      </c>
      <c r="D1044" s="661" t="s">
        <v>375</v>
      </c>
      <c r="E1044" s="662"/>
      <c r="F1044" s="662"/>
      <c r="G1044" s="663"/>
    </row>
    <row r="1045" spans="1:7" s="388" customFormat="1" ht="15.75" customHeight="1" thickTop="1" x14ac:dyDescent="0.25">
      <c r="A1045" s="623" t="s">
        <v>763</v>
      </c>
      <c r="B1045" s="597" t="s">
        <v>760</v>
      </c>
      <c r="C1045" s="151" t="s">
        <v>328</v>
      </c>
      <c r="D1045" s="629" t="s">
        <v>186</v>
      </c>
      <c r="E1045" s="630"/>
      <c r="F1045" s="630"/>
      <c r="G1045" s="631"/>
    </row>
    <row r="1046" spans="1:7" s="388" customFormat="1" ht="15.75" customHeight="1" x14ac:dyDescent="0.25">
      <c r="A1046" s="623"/>
      <c r="B1046" s="597"/>
      <c r="C1046" s="151" t="s">
        <v>330</v>
      </c>
      <c r="D1046" s="594" t="s">
        <v>761</v>
      </c>
      <c r="E1046" s="595"/>
      <c r="F1046" s="595"/>
      <c r="G1046" s="596"/>
    </row>
    <row r="1047" spans="1:7" s="388" customFormat="1" ht="15.75" customHeight="1" x14ac:dyDescent="0.25">
      <c r="A1047" s="623"/>
      <c r="B1047" s="597"/>
      <c r="C1047" s="151" t="s">
        <v>331</v>
      </c>
      <c r="D1047" s="605" t="s">
        <v>765</v>
      </c>
      <c r="E1047" s="606"/>
      <c r="F1047" s="606"/>
      <c r="G1047" s="607"/>
    </row>
    <row r="1048" spans="1:7" s="388" customFormat="1" ht="27" customHeight="1" x14ac:dyDescent="0.25">
      <c r="A1048" s="623"/>
      <c r="B1048" s="597"/>
      <c r="C1048" s="151" t="s">
        <v>333</v>
      </c>
      <c r="D1048" s="594" t="s">
        <v>1830</v>
      </c>
      <c r="E1048" s="595"/>
      <c r="F1048" s="595"/>
      <c r="G1048" s="596"/>
    </row>
    <row r="1049" spans="1:7" s="388" customFormat="1" ht="45" customHeight="1" x14ac:dyDescent="0.25">
      <c r="A1049" s="623"/>
      <c r="B1049" s="59" t="s">
        <v>334</v>
      </c>
      <c r="C1049" s="151" t="s">
        <v>335</v>
      </c>
      <c r="D1049" s="594" t="s">
        <v>767</v>
      </c>
      <c r="E1049" s="595"/>
      <c r="F1049" s="595"/>
      <c r="G1049" s="596"/>
    </row>
    <row r="1050" spans="1:7" s="388" customFormat="1" ht="26.25" customHeight="1" x14ac:dyDescent="0.25">
      <c r="A1050" s="623"/>
      <c r="B1050" s="597" t="s">
        <v>185</v>
      </c>
      <c r="C1050" s="151" t="s">
        <v>337</v>
      </c>
      <c r="D1050" s="594" t="s">
        <v>769</v>
      </c>
      <c r="E1050" s="595"/>
      <c r="F1050" s="595"/>
      <c r="G1050" s="596"/>
    </row>
    <row r="1051" spans="1:7" s="388" customFormat="1" ht="15.75" customHeight="1" x14ac:dyDescent="0.25">
      <c r="A1051" s="623"/>
      <c r="B1051" s="598"/>
      <c r="C1051" s="151" t="s">
        <v>339</v>
      </c>
      <c r="D1051" s="594" t="s">
        <v>395</v>
      </c>
      <c r="E1051" s="595"/>
      <c r="F1051" s="595"/>
      <c r="G1051" s="596"/>
    </row>
    <row r="1052" spans="1:7" s="388" customFormat="1" ht="35.25" customHeight="1" x14ac:dyDescent="0.25">
      <c r="A1052" s="623"/>
      <c r="B1052" s="598"/>
      <c r="C1052" s="542" t="s">
        <v>341</v>
      </c>
      <c r="D1052" s="594" t="s">
        <v>367</v>
      </c>
      <c r="E1052" s="595"/>
      <c r="F1052" s="595"/>
      <c r="G1052" s="596"/>
    </row>
    <row r="1053" spans="1:7" s="388" customFormat="1" ht="15.75" customHeight="1" x14ac:dyDescent="0.25">
      <c r="A1053" s="628" t="s">
        <v>764</v>
      </c>
      <c r="B1053" s="597" t="s">
        <v>760</v>
      </c>
      <c r="C1053" s="86" t="s">
        <v>343</v>
      </c>
      <c r="D1053" s="594" t="s">
        <v>186</v>
      </c>
      <c r="E1053" s="595"/>
      <c r="F1053" s="595"/>
      <c r="G1053" s="596"/>
    </row>
    <row r="1054" spans="1:7" s="388" customFormat="1" ht="15.75" customHeight="1" x14ac:dyDescent="0.25">
      <c r="A1054" s="628"/>
      <c r="B1054" s="597"/>
      <c r="C1054" s="86" t="s">
        <v>330</v>
      </c>
      <c r="D1054" s="594" t="s">
        <v>762</v>
      </c>
      <c r="E1054" s="595"/>
      <c r="F1054" s="595"/>
      <c r="G1054" s="596"/>
    </row>
    <row r="1055" spans="1:7" s="388" customFormat="1" ht="13.5" customHeight="1" x14ac:dyDescent="0.25">
      <c r="A1055" s="628"/>
      <c r="B1055" s="597"/>
      <c r="C1055" s="86" t="s">
        <v>344</v>
      </c>
      <c r="D1055" s="594" t="s">
        <v>766</v>
      </c>
      <c r="E1055" s="595"/>
      <c r="F1055" s="595"/>
      <c r="G1055" s="596"/>
    </row>
    <row r="1056" spans="1:7" s="388" customFormat="1" ht="27" customHeight="1" x14ac:dyDescent="0.25">
      <c r="A1056" s="628"/>
      <c r="B1056" s="597"/>
      <c r="C1056" s="86" t="s">
        <v>346</v>
      </c>
      <c r="D1056" s="594" t="s">
        <v>770</v>
      </c>
      <c r="E1056" s="595"/>
      <c r="F1056" s="595"/>
      <c r="G1056" s="596"/>
    </row>
    <row r="1057" spans="1:7" s="388" customFormat="1" ht="28.5" customHeight="1" x14ac:dyDescent="0.25">
      <c r="A1057" s="628"/>
      <c r="B1057" s="59" t="s">
        <v>334</v>
      </c>
      <c r="C1057" s="86" t="s">
        <v>347</v>
      </c>
      <c r="D1057" s="594" t="s">
        <v>771</v>
      </c>
      <c r="E1057" s="595"/>
      <c r="F1057" s="595"/>
      <c r="G1057" s="596"/>
    </row>
    <row r="1058" spans="1:7" s="388" customFormat="1" ht="30" customHeight="1" x14ac:dyDescent="0.25">
      <c r="A1058" s="628"/>
      <c r="B1058" s="597" t="s">
        <v>185</v>
      </c>
      <c r="C1058" s="86" t="s">
        <v>349</v>
      </c>
      <c r="D1058" s="594" t="s">
        <v>768</v>
      </c>
      <c r="E1058" s="595"/>
      <c r="F1058" s="595"/>
      <c r="G1058" s="596"/>
    </row>
    <row r="1059" spans="1:7" s="388" customFormat="1" ht="15.75" customHeight="1" x14ac:dyDescent="0.25">
      <c r="A1059" s="628"/>
      <c r="B1059" s="598"/>
      <c r="C1059" s="86" t="s">
        <v>351</v>
      </c>
      <c r="D1059" s="594" t="s">
        <v>412</v>
      </c>
      <c r="E1059" s="595"/>
      <c r="F1059" s="595"/>
      <c r="G1059" s="596"/>
    </row>
    <row r="1060" spans="1:7" s="388" customFormat="1" ht="18.75" customHeight="1" x14ac:dyDescent="0.25">
      <c r="A1060" s="628"/>
      <c r="B1060" s="598"/>
      <c r="C1060" s="152" t="s">
        <v>353</v>
      </c>
      <c r="D1060" s="594" t="s">
        <v>404</v>
      </c>
      <c r="E1060" s="595"/>
      <c r="F1060" s="595"/>
      <c r="G1060" s="596"/>
    </row>
    <row r="1061" spans="1:7" s="464" customFormat="1" ht="18.75" customHeight="1" x14ac:dyDescent="0.25">
      <c r="A1061" s="562" t="s">
        <v>189</v>
      </c>
      <c r="B1061" s="563"/>
      <c r="C1061" s="563"/>
      <c r="D1061" s="563"/>
      <c r="E1061" s="563"/>
      <c r="F1061" s="563"/>
      <c r="G1061" s="564"/>
    </row>
    <row r="1062" spans="1:7" s="464" customFormat="1" ht="18.75" customHeight="1" x14ac:dyDescent="0.25">
      <c r="A1062" s="623" t="s">
        <v>782</v>
      </c>
      <c r="B1062" s="597" t="s">
        <v>772</v>
      </c>
      <c r="C1062" s="151" t="s">
        <v>328</v>
      </c>
      <c r="D1062" s="594" t="s">
        <v>192</v>
      </c>
      <c r="E1062" s="595"/>
      <c r="F1062" s="595"/>
      <c r="G1062" s="596"/>
    </row>
    <row r="1063" spans="1:7" s="464" customFormat="1" ht="18.75" customHeight="1" x14ac:dyDescent="0.25">
      <c r="A1063" s="623"/>
      <c r="B1063" s="597"/>
      <c r="C1063" s="151" t="s">
        <v>330</v>
      </c>
      <c r="D1063" s="594" t="s">
        <v>193</v>
      </c>
      <c r="E1063" s="595"/>
      <c r="F1063" s="595"/>
      <c r="G1063" s="596"/>
    </row>
    <row r="1064" spans="1:7" s="464" customFormat="1" ht="88.5" customHeight="1" x14ac:dyDescent="0.25">
      <c r="A1064" s="623"/>
      <c r="B1064" s="597"/>
      <c r="C1064" s="151" t="s">
        <v>331</v>
      </c>
      <c r="D1064" s="605" t="s">
        <v>774</v>
      </c>
      <c r="E1064" s="606"/>
      <c r="F1064" s="606"/>
      <c r="G1064" s="607"/>
    </row>
    <row r="1065" spans="1:7" s="464" customFormat="1" ht="52.5" customHeight="1" x14ac:dyDescent="0.25">
      <c r="A1065" s="623"/>
      <c r="B1065" s="597"/>
      <c r="C1065" s="151" t="s">
        <v>333</v>
      </c>
      <c r="D1065" s="594" t="s">
        <v>776</v>
      </c>
      <c r="E1065" s="595"/>
      <c r="F1065" s="595"/>
      <c r="G1065" s="596"/>
    </row>
    <row r="1066" spans="1:7" s="464" customFormat="1" ht="31.5" customHeight="1" x14ac:dyDescent="0.25">
      <c r="A1066" s="623"/>
      <c r="B1066" s="59" t="s">
        <v>334</v>
      </c>
      <c r="C1066" s="151" t="s">
        <v>335</v>
      </c>
      <c r="D1066" s="594" t="s">
        <v>779</v>
      </c>
      <c r="E1066" s="595"/>
      <c r="F1066" s="595"/>
      <c r="G1066" s="596"/>
    </row>
    <row r="1067" spans="1:7" s="464" customFormat="1" ht="18.75" customHeight="1" x14ac:dyDescent="0.25">
      <c r="A1067" s="623"/>
      <c r="B1067" s="597" t="s">
        <v>185</v>
      </c>
      <c r="C1067" s="151" t="s">
        <v>337</v>
      </c>
      <c r="D1067" s="594" t="s">
        <v>388</v>
      </c>
      <c r="E1067" s="595"/>
      <c r="F1067" s="595"/>
      <c r="G1067" s="596"/>
    </row>
    <row r="1068" spans="1:7" s="464" customFormat="1" ht="18.75" customHeight="1" x14ac:dyDescent="0.25">
      <c r="A1068" s="623"/>
      <c r="B1068" s="598"/>
      <c r="C1068" s="151" t="s">
        <v>339</v>
      </c>
      <c r="D1068" s="594" t="s">
        <v>780</v>
      </c>
      <c r="E1068" s="595"/>
      <c r="F1068" s="595"/>
      <c r="G1068" s="596"/>
    </row>
    <row r="1069" spans="1:7" s="464" customFormat="1" ht="31.5" customHeight="1" x14ac:dyDescent="0.25">
      <c r="A1069" s="623"/>
      <c r="B1069" s="598"/>
      <c r="C1069" s="542" t="s">
        <v>341</v>
      </c>
      <c r="D1069" s="594" t="s">
        <v>367</v>
      </c>
      <c r="E1069" s="595"/>
      <c r="F1069" s="595"/>
      <c r="G1069" s="596"/>
    </row>
    <row r="1070" spans="1:7" s="464" customFormat="1" ht="18.75" customHeight="1" x14ac:dyDescent="0.25">
      <c r="A1070" s="628" t="s">
        <v>783</v>
      </c>
      <c r="B1070" s="597" t="s">
        <v>772</v>
      </c>
      <c r="C1070" s="86" t="s">
        <v>343</v>
      </c>
      <c r="D1070" s="594" t="s">
        <v>192</v>
      </c>
      <c r="E1070" s="595"/>
      <c r="F1070" s="595"/>
      <c r="G1070" s="596"/>
    </row>
    <row r="1071" spans="1:7" s="464" customFormat="1" ht="18.75" customHeight="1" x14ac:dyDescent="0.25">
      <c r="A1071" s="628"/>
      <c r="B1071" s="597"/>
      <c r="C1071" s="86" t="s">
        <v>330</v>
      </c>
      <c r="D1071" s="594" t="s">
        <v>773</v>
      </c>
      <c r="E1071" s="595"/>
      <c r="F1071" s="595"/>
      <c r="G1071" s="596"/>
    </row>
    <row r="1072" spans="1:7" s="464" customFormat="1" ht="84.75" customHeight="1" x14ac:dyDescent="0.25">
      <c r="A1072" s="628"/>
      <c r="B1072" s="597"/>
      <c r="C1072" s="86" t="s">
        <v>344</v>
      </c>
      <c r="D1072" s="594" t="s">
        <v>775</v>
      </c>
      <c r="E1072" s="595"/>
      <c r="F1072" s="595"/>
      <c r="G1072" s="596"/>
    </row>
    <row r="1073" spans="1:18" s="464" customFormat="1" ht="31.5" customHeight="1" x14ac:dyDescent="0.25">
      <c r="A1073" s="628"/>
      <c r="B1073" s="597"/>
      <c r="C1073" s="86" t="s">
        <v>346</v>
      </c>
      <c r="D1073" s="594" t="s">
        <v>777</v>
      </c>
      <c r="E1073" s="595"/>
      <c r="F1073" s="595"/>
      <c r="G1073" s="596"/>
    </row>
    <row r="1074" spans="1:18" s="464" customFormat="1" ht="13.5" customHeight="1" x14ac:dyDescent="0.25">
      <c r="A1074" s="628"/>
      <c r="B1074" s="59" t="s">
        <v>334</v>
      </c>
      <c r="C1074" s="86" t="s">
        <v>347</v>
      </c>
      <c r="D1074" s="594" t="s">
        <v>778</v>
      </c>
      <c r="E1074" s="595"/>
      <c r="F1074" s="595"/>
      <c r="G1074" s="596"/>
    </row>
    <row r="1075" spans="1:18" s="464" customFormat="1" ht="18.75" customHeight="1" x14ac:dyDescent="0.25">
      <c r="A1075" s="628"/>
      <c r="B1075" s="597" t="s">
        <v>185</v>
      </c>
      <c r="C1075" s="86" t="s">
        <v>349</v>
      </c>
      <c r="D1075" s="594" t="s">
        <v>566</v>
      </c>
      <c r="E1075" s="595"/>
      <c r="F1075" s="595"/>
      <c r="G1075" s="596"/>
    </row>
    <row r="1076" spans="1:18" s="464" customFormat="1" ht="18.75" customHeight="1" x14ac:dyDescent="0.25">
      <c r="A1076" s="628"/>
      <c r="B1076" s="598"/>
      <c r="C1076" s="86" t="s">
        <v>351</v>
      </c>
      <c r="D1076" s="594" t="s">
        <v>781</v>
      </c>
      <c r="E1076" s="595"/>
      <c r="F1076" s="595"/>
      <c r="G1076" s="596"/>
    </row>
    <row r="1077" spans="1:18" s="89" customFormat="1" ht="15.75" customHeight="1" x14ac:dyDescent="0.25">
      <c r="A1077" s="628"/>
      <c r="B1077" s="598"/>
      <c r="C1077" s="152" t="s">
        <v>353</v>
      </c>
      <c r="D1077" s="594" t="s">
        <v>404</v>
      </c>
      <c r="E1077" s="595"/>
      <c r="F1077" s="595"/>
      <c r="G1077" s="596"/>
      <c r="L1077"/>
      <c r="M1077"/>
      <c r="N1077"/>
      <c r="O1077"/>
      <c r="P1077"/>
      <c r="Q1077"/>
      <c r="R1077"/>
    </row>
    <row r="1078" spans="1:18" ht="29.25" customHeight="1" x14ac:dyDescent="0.25">
      <c r="A1078" s="623" t="s">
        <v>786</v>
      </c>
      <c r="B1078" s="597" t="s">
        <v>794</v>
      </c>
      <c r="C1078" s="151" t="s">
        <v>328</v>
      </c>
      <c r="D1078" s="594" t="s">
        <v>198</v>
      </c>
      <c r="E1078" s="595"/>
      <c r="F1078" s="595"/>
      <c r="G1078" s="596"/>
    </row>
    <row r="1079" spans="1:18" ht="15" customHeight="1" x14ac:dyDescent="0.25">
      <c r="A1079" s="623"/>
      <c r="B1079" s="597"/>
      <c r="C1079" s="151" t="s">
        <v>330</v>
      </c>
      <c r="D1079" s="594" t="s">
        <v>785</v>
      </c>
      <c r="E1079" s="595"/>
      <c r="F1079" s="595"/>
      <c r="G1079" s="596"/>
    </row>
    <row r="1080" spans="1:18" ht="15" customHeight="1" x14ac:dyDescent="0.25">
      <c r="A1080" s="623"/>
      <c r="B1080" s="597"/>
      <c r="C1080" s="151" t="s">
        <v>331</v>
      </c>
      <c r="D1080" s="605" t="s">
        <v>790</v>
      </c>
      <c r="E1080" s="606"/>
      <c r="F1080" s="606"/>
      <c r="G1080" s="607"/>
    </row>
    <row r="1081" spans="1:18" ht="15" customHeight="1" x14ac:dyDescent="0.25">
      <c r="A1081" s="623"/>
      <c r="B1081" s="597"/>
      <c r="C1081" s="151" t="s">
        <v>333</v>
      </c>
      <c r="D1081" s="594" t="s">
        <v>792</v>
      </c>
      <c r="E1081" s="595"/>
      <c r="F1081" s="595"/>
      <c r="G1081" s="596"/>
    </row>
    <row r="1082" spans="1:18" ht="14.25" customHeight="1" x14ac:dyDescent="0.25">
      <c r="A1082" s="623"/>
      <c r="B1082" s="59" t="s">
        <v>334</v>
      </c>
      <c r="C1082" s="151" t="s">
        <v>335</v>
      </c>
      <c r="D1082" s="594" t="s">
        <v>793</v>
      </c>
      <c r="E1082" s="595"/>
      <c r="F1082" s="595"/>
      <c r="G1082" s="596"/>
    </row>
    <row r="1083" spans="1:18" ht="15" customHeight="1" x14ac:dyDescent="0.25">
      <c r="A1083" s="623"/>
      <c r="B1083" s="597" t="s">
        <v>197</v>
      </c>
      <c r="C1083" s="151" t="s">
        <v>337</v>
      </c>
      <c r="D1083" s="594" t="s">
        <v>388</v>
      </c>
      <c r="E1083" s="595"/>
      <c r="F1083" s="595"/>
      <c r="G1083" s="596"/>
    </row>
    <row r="1084" spans="1:18" ht="15.75" customHeight="1" x14ac:dyDescent="0.25">
      <c r="A1084" s="623"/>
      <c r="B1084" s="598"/>
      <c r="C1084" s="151" t="s">
        <v>339</v>
      </c>
      <c r="D1084" s="594" t="s">
        <v>395</v>
      </c>
      <c r="E1084" s="595"/>
      <c r="F1084" s="595"/>
      <c r="G1084" s="596"/>
    </row>
    <row r="1085" spans="1:18" x14ac:dyDescent="0.25">
      <c r="A1085" s="623"/>
      <c r="B1085" s="598"/>
      <c r="C1085" s="542" t="s">
        <v>341</v>
      </c>
      <c r="D1085" s="594" t="s">
        <v>367</v>
      </c>
      <c r="E1085" s="595"/>
      <c r="F1085" s="595"/>
      <c r="G1085" s="596"/>
    </row>
    <row r="1086" spans="1:18" ht="25.5" customHeight="1" x14ac:dyDescent="0.25">
      <c r="A1086" s="628" t="s">
        <v>787</v>
      </c>
      <c r="B1086" s="597" t="s">
        <v>794</v>
      </c>
      <c r="C1086" s="86" t="s">
        <v>343</v>
      </c>
      <c r="D1086" s="594" t="s">
        <v>198</v>
      </c>
      <c r="E1086" s="595"/>
      <c r="F1086" s="595"/>
      <c r="G1086" s="596"/>
    </row>
    <row r="1087" spans="1:18" ht="15" customHeight="1" x14ac:dyDescent="0.25">
      <c r="A1087" s="628"/>
      <c r="B1087" s="597"/>
      <c r="C1087" s="86" t="s">
        <v>330</v>
      </c>
      <c r="D1087" s="594" t="s">
        <v>784</v>
      </c>
      <c r="E1087" s="595"/>
      <c r="F1087" s="595"/>
      <c r="G1087" s="596"/>
    </row>
    <row r="1088" spans="1:18" ht="15" customHeight="1" x14ac:dyDescent="0.25">
      <c r="A1088" s="628"/>
      <c r="B1088" s="597"/>
      <c r="C1088" s="86" t="s">
        <v>344</v>
      </c>
      <c r="D1088" s="594" t="s">
        <v>791</v>
      </c>
      <c r="E1088" s="595"/>
      <c r="F1088" s="595"/>
      <c r="G1088" s="596"/>
    </row>
    <row r="1089" spans="1:7" ht="16.5" customHeight="1" x14ac:dyDescent="0.25">
      <c r="A1089" s="628"/>
      <c r="B1089" s="597"/>
      <c r="C1089" s="86" t="s">
        <v>346</v>
      </c>
      <c r="D1089" s="594" t="s">
        <v>788</v>
      </c>
      <c r="E1089" s="595"/>
      <c r="F1089" s="595"/>
      <c r="G1089" s="596"/>
    </row>
    <row r="1090" spans="1:7" ht="13.5" customHeight="1" x14ac:dyDescent="0.25">
      <c r="A1090" s="628"/>
      <c r="B1090" s="59" t="s">
        <v>334</v>
      </c>
      <c r="C1090" s="86" t="s">
        <v>347</v>
      </c>
      <c r="D1090" s="594" t="s">
        <v>789</v>
      </c>
      <c r="E1090" s="595"/>
      <c r="F1090" s="595"/>
      <c r="G1090" s="596"/>
    </row>
    <row r="1091" spans="1:7" ht="15" customHeight="1" x14ac:dyDescent="0.25">
      <c r="A1091" s="628"/>
      <c r="B1091" s="597" t="s">
        <v>197</v>
      </c>
      <c r="C1091" s="86" t="s">
        <v>349</v>
      </c>
      <c r="D1091" s="594" t="s">
        <v>566</v>
      </c>
      <c r="E1091" s="595"/>
      <c r="F1091" s="595"/>
      <c r="G1091" s="596"/>
    </row>
    <row r="1092" spans="1:7" ht="15.75" customHeight="1" x14ac:dyDescent="0.25">
      <c r="A1092" s="628"/>
      <c r="B1092" s="598"/>
      <c r="C1092" s="86" t="s">
        <v>351</v>
      </c>
      <c r="D1092" s="594" t="s">
        <v>403</v>
      </c>
      <c r="E1092" s="595"/>
      <c r="F1092" s="595"/>
      <c r="G1092" s="596"/>
    </row>
    <row r="1093" spans="1:7" s="448" customFormat="1" ht="15.75" customHeight="1" x14ac:dyDescent="0.25">
      <c r="A1093" s="628"/>
      <c r="B1093" s="598"/>
      <c r="C1093" s="152" t="s">
        <v>353</v>
      </c>
      <c r="D1093" s="594" t="s">
        <v>404</v>
      </c>
      <c r="E1093" s="595"/>
      <c r="F1093" s="595"/>
      <c r="G1093" s="596"/>
    </row>
    <row r="1094" spans="1:7" s="448" customFormat="1" ht="15.75" customHeight="1" x14ac:dyDescent="0.25">
      <c r="A1094" s="623" t="s">
        <v>786</v>
      </c>
      <c r="B1094" s="597" t="s">
        <v>796</v>
      </c>
      <c r="C1094" s="151" t="s">
        <v>328</v>
      </c>
      <c r="D1094" s="594" t="s">
        <v>203</v>
      </c>
      <c r="E1094" s="595"/>
      <c r="F1094" s="595"/>
      <c r="G1094" s="596"/>
    </row>
    <row r="1095" spans="1:7" s="448" customFormat="1" ht="15.75" customHeight="1" x14ac:dyDescent="0.25">
      <c r="A1095" s="623"/>
      <c r="B1095" s="597"/>
      <c r="C1095" s="151" t="s">
        <v>330</v>
      </c>
      <c r="D1095" s="594" t="s">
        <v>797</v>
      </c>
      <c r="E1095" s="595"/>
      <c r="F1095" s="595"/>
      <c r="G1095" s="596"/>
    </row>
    <row r="1096" spans="1:7" s="448" customFormat="1" ht="15.75" customHeight="1" x14ac:dyDescent="0.25">
      <c r="A1096" s="623"/>
      <c r="B1096" s="597"/>
      <c r="C1096" s="151" t="s">
        <v>331</v>
      </c>
      <c r="D1096" s="605" t="s">
        <v>798</v>
      </c>
      <c r="E1096" s="606"/>
      <c r="F1096" s="606"/>
      <c r="G1096" s="607"/>
    </row>
    <row r="1097" spans="1:7" s="448" customFormat="1" ht="15.75" customHeight="1" x14ac:dyDescent="0.25">
      <c r="A1097" s="623"/>
      <c r="B1097" s="597"/>
      <c r="C1097" s="151" t="s">
        <v>333</v>
      </c>
      <c r="D1097" s="594" t="s">
        <v>801</v>
      </c>
      <c r="E1097" s="595"/>
      <c r="F1097" s="595"/>
      <c r="G1097" s="596"/>
    </row>
    <row r="1098" spans="1:7" s="448" customFormat="1" ht="15.75" customHeight="1" x14ac:dyDescent="0.25">
      <c r="A1098" s="623"/>
      <c r="B1098" s="59" t="s">
        <v>334</v>
      </c>
      <c r="C1098" s="151" t="s">
        <v>335</v>
      </c>
      <c r="D1098" s="594" t="s">
        <v>799</v>
      </c>
      <c r="E1098" s="595"/>
      <c r="F1098" s="595"/>
      <c r="G1098" s="596"/>
    </row>
    <row r="1099" spans="1:7" s="448" customFormat="1" ht="15.75" customHeight="1" x14ac:dyDescent="0.25">
      <c r="A1099" s="623"/>
      <c r="B1099" s="597" t="s">
        <v>202</v>
      </c>
      <c r="C1099" s="151" t="s">
        <v>337</v>
      </c>
      <c r="D1099" s="594" t="s">
        <v>388</v>
      </c>
      <c r="E1099" s="595"/>
      <c r="F1099" s="595"/>
      <c r="G1099" s="596"/>
    </row>
    <row r="1100" spans="1:7" s="448" customFormat="1" ht="15.75" customHeight="1" x14ac:dyDescent="0.25">
      <c r="A1100" s="623"/>
      <c r="B1100" s="598"/>
      <c r="C1100" s="151" t="s">
        <v>339</v>
      </c>
      <c r="D1100" s="594" t="s">
        <v>366</v>
      </c>
      <c r="E1100" s="595"/>
      <c r="F1100" s="595"/>
      <c r="G1100" s="596"/>
    </row>
    <row r="1101" spans="1:7" s="448" customFormat="1" ht="15.75" customHeight="1" x14ac:dyDescent="0.25">
      <c r="A1101" s="623"/>
      <c r="B1101" s="598"/>
      <c r="C1101" s="542" t="s">
        <v>341</v>
      </c>
      <c r="D1101" s="594" t="s">
        <v>367</v>
      </c>
      <c r="E1101" s="595"/>
      <c r="F1101" s="595"/>
      <c r="G1101" s="596"/>
    </row>
    <row r="1102" spans="1:7" s="448" customFormat="1" ht="15.75" customHeight="1" x14ac:dyDescent="0.25">
      <c r="A1102" s="628" t="s">
        <v>787</v>
      </c>
      <c r="B1102" s="597" t="s">
        <v>796</v>
      </c>
      <c r="C1102" s="86" t="s">
        <v>343</v>
      </c>
      <c r="D1102" s="594" t="s">
        <v>203</v>
      </c>
      <c r="E1102" s="595"/>
      <c r="F1102" s="595"/>
      <c r="G1102" s="596"/>
    </row>
    <row r="1103" spans="1:7" s="448" customFormat="1" ht="15.75" customHeight="1" x14ac:dyDescent="0.25">
      <c r="A1103" s="628"/>
      <c r="B1103" s="597"/>
      <c r="C1103" s="86" t="s">
        <v>330</v>
      </c>
      <c r="D1103" s="594" t="s">
        <v>797</v>
      </c>
      <c r="E1103" s="595"/>
      <c r="F1103" s="595"/>
      <c r="G1103" s="596"/>
    </row>
    <row r="1104" spans="1:7" s="448" customFormat="1" ht="15.75" customHeight="1" x14ac:dyDescent="0.25">
      <c r="A1104" s="628"/>
      <c r="B1104" s="597"/>
      <c r="C1104" s="86" t="s">
        <v>344</v>
      </c>
      <c r="D1104" s="594" t="s">
        <v>800</v>
      </c>
      <c r="E1104" s="595"/>
      <c r="F1104" s="595"/>
      <c r="G1104" s="596"/>
    </row>
    <row r="1105" spans="1:7" s="448" customFormat="1" ht="15.75" customHeight="1" x14ac:dyDescent="0.25">
      <c r="A1105" s="628"/>
      <c r="B1105" s="597"/>
      <c r="C1105" s="86" t="s">
        <v>346</v>
      </c>
      <c r="D1105" s="594" t="s">
        <v>802</v>
      </c>
      <c r="E1105" s="595"/>
      <c r="F1105" s="595"/>
      <c r="G1105" s="596"/>
    </row>
    <row r="1106" spans="1:7" s="448" customFormat="1" ht="15.75" customHeight="1" x14ac:dyDescent="0.25">
      <c r="A1106" s="628"/>
      <c r="B1106" s="59" t="s">
        <v>334</v>
      </c>
      <c r="C1106" s="86" t="s">
        <v>347</v>
      </c>
      <c r="D1106" s="594" t="s">
        <v>803</v>
      </c>
      <c r="E1106" s="595"/>
      <c r="F1106" s="595"/>
      <c r="G1106" s="596"/>
    </row>
    <row r="1107" spans="1:7" s="448" customFormat="1" ht="15.75" customHeight="1" x14ac:dyDescent="0.25">
      <c r="A1107" s="628"/>
      <c r="B1107" s="597" t="s">
        <v>202</v>
      </c>
      <c r="C1107" s="86" t="s">
        <v>349</v>
      </c>
      <c r="D1107" s="594" t="s">
        <v>566</v>
      </c>
      <c r="E1107" s="595"/>
      <c r="F1107" s="595"/>
      <c r="G1107" s="596"/>
    </row>
    <row r="1108" spans="1:7" s="448" customFormat="1" ht="15.75" customHeight="1" x14ac:dyDescent="0.25">
      <c r="A1108" s="628"/>
      <c r="B1108" s="598"/>
      <c r="C1108" s="86" t="s">
        <v>351</v>
      </c>
      <c r="D1108" s="594" t="s">
        <v>374</v>
      </c>
      <c r="E1108" s="595"/>
      <c r="F1108" s="595"/>
      <c r="G1108" s="596"/>
    </row>
    <row r="1109" spans="1:7" ht="15.75" customHeight="1" x14ac:dyDescent="0.25">
      <c r="A1109" s="628"/>
      <c r="B1109" s="598"/>
      <c r="C1109" s="152" t="s">
        <v>353</v>
      </c>
      <c r="D1109" s="594" t="s">
        <v>404</v>
      </c>
      <c r="E1109" s="595"/>
      <c r="F1109" s="595"/>
      <c r="G1109" s="596"/>
    </row>
    <row r="1110" spans="1:7" ht="15" customHeight="1" x14ac:dyDescent="0.25">
      <c r="A1110" s="623" t="s">
        <v>786</v>
      </c>
      <c r="B1110" s="597" t="s">
        <v>804</v>
      </c>
      <c r="C1110" s="151" t="s">
        <v>328</v>
      </c>
      <c r="D1110" s="594" t="s">
        <v>209</v>
      </c>
      <c r="E1110" s="595"/>
      <c r="F1110" s="595"/>
      <c r="G1110" s="596"/>
    </row>
    <row r="1111" spans="1:7" ht="15" customHeight="1" x14ac:dyDescent="0.25">
      <c r="A1111" s="623"/>
      <c r="B1111" s="597"/>
      <c r="C1111" s="151" t="s">
        <v>330</v>
      </c>
      <c r="D1111" s="594" t="s">
        <v>805</v>
      </c>
      <c r="E1111" s="595"/>
      <c r="F1111" s="595"/>
      <c r="G1111" s="596"/>
    </row>
    <row r="1112" spans="1:7" ht="25.5" customHeight="1" x14ac:dyDescent="0.25">
      <c r="A1112" s="623"/>
      <c r="B1112" s="597"/>
      <c r="C1112" s="151" t="s">
        <v>331</v>
      </c>
      <c r="D1112" s="605" t="s">
        <v>798</v>
      </c>
      <c r="E1112" s="606"/>
      <c r="F1112" s="606"/>
      <c r="G1112" s="607"/>
    </row>
    <row r="1113" spans="1:7" ht="73.5" customHeight="1" x14ac:dyDescent="0.25">
      <c r="A1113" s="623"/>
      <c r="B1113" s="597"/>
      <c r="C1113" s="151" t="s">
        <v>333</v>
      </c>
      <c r="D1113" s="594" t="s">
        <v>809</v>
      </c>
      <c r="E1113" s="595"/>
      <c r="F1113" s="595"/>
      <c r="G1113" s="596"/>
    </row>
    <row r="1114" spans="1:7" ht="15" customHeight="1" x14ac:dyDescent="0.25">
      <c r="A1114" s="623"/>
      <c r="B1114" s="59" t="s">
        <v>334</v>
      </c>
      <c r="C1114" s="151" t="s">
        <v>335</v>
      </c>
      <c r="D1114" s="594" t="s">
        <v>806</v>
      </c>
      <c r="E1114" s="595"/>
      <c r="F1114" s="595"/>
      <c r="G1114" s="596"/>
    </row>
    <row r="1115" spans="1:7" ht="15" customHeight="1" x14ac:dyDescent="0.25">
      <c r="A1115" s="623"/>
      <c r="B1115" s="597" t="s">
        <v>208</v>
      </c>
      <c r="C1115" s="151" t="s">
        <v>337</v>
      </c>
      <c r="D1115" s="594" t="s">
        <v>388</v>
      </c>
      <c r="E1115" s="595"/>
      <c r="F1115" s="595"/>
      <c r="G1115" s="596"/>
    </row>
    <row r="1116" spans="1:7" ht="15" customHeight="1" x14ac:dyDescent="0.25">
      <c r="A1116" s="623"/>
      <c r="B1116" s="598"/>
      <c r="C1116" s="151" t="s">
        <v>339</v>
      </c>
      <c r="D1116" s="594" t="s">
        <v>366</v>
      </c>
      <c r="E1116" s="595"/>
      <c r="F1116" s="595"/>
      <c r="G1116" s="596"/>
    </row>
    <row r="1117" spans="1:7" x14ac:dyDescent="0.25">
      <c r="A1117" s="623"/>
      <c r="B1117" s="598"/>
      <c r="C1117" s="542" t="s">
        <v>341</v>
      </c>
      <c r="D1117" s="594" t="s">
        <v>367</v>
      </c>
      <c r="E1117" s="595"/>
      <c r="F1117" s="595"/>
      <c r="G1117" s="596"/>
    </row>
    <row r="1118" spans="1:7" ht="15" customHeight="1" x14ac:dyDescent="0.25">
      <c r="A1118" s="628" t="s">
        <v>787</v>
      </c>
      <c r="B1118" s="597" t="s">
        <v>1915</v>
      </c>
      <c r="C1118" s="86" t="s">
        <v>343</v>
      </c>
      <c r="D1118" s="594" t="s">
        <v>209</v>
      </c>
      <c r="E1118" s="595"/>
      <c r="F1118" s="595"/>
      <c r="G1118" s="596"/>
    </row>
    <row r="1119" spans="1:7" ht="15" customHeight="1" x14ac:dyDescent="0.25">
      <c r="A1119" s="628"/>
      <c r="B1119" s="597"/>
      <c r="C1119" s="86" t="s">
        <v>330</v>
      </c>
      <c r="D1119" s="594" t="s">
        <v>805</v>
      </c>
      <c r="E1119" s="595"/>
      <c r="F1119" s="595"/>
      <c r="G1119" s="596"/>
    </row>
    <row r="1120" spans="1:7" ht="15" customHeight="1" x14ac:dyDescent="0.25">
      <c r="A1120" s="628"/>
      <c r="B1120" s="597"/>
      <c r="C1120" s="86" t="s">
        <v>344</v>
      </c>
      <c r="D1120" s="594" t="s">
        <v>800</v>
      </c>
      <c r="E1120" s="595"/>
      <c r="F1120" s="595"/>
      <c r="G1120" s="596"/>
    </row>
    <row r="1121" spans="1:7" ht="74.25" customHeight="1" x14ac:dyDescent="0.25">
      <c r="A1121" s="628"/>
      <c r="B1121" s="597"/>
      <c r="C1121" s="86" t="s">
        <v>346</v>
      </c>
      <c r="D1121" s="594" t="s">
        <v>807</v>
      </c>
      <c r="E1121" s="595"/>
      <c r="F1121" s="595"/>
      <c r="G1121" s="596"/>
    </row>
    <row r="1122" spans="1:7" ht="15" customHeight="1" x14ac:dyDescent="0.25">
      <c r="A1122" s="628"/>
      <c r="B1122" s="59" t="s">
        <v>334</v>
      </c>
      <c r="C1122" s="86" t="s">
        <v>347</v>
      </c>
      <c r="D1122" s="594" t="s">
        <v>808</v>
      </c>
      <c r="E1122" s="595"/>
      <c r="F1122" s="595"/>
      <c r="G1122" s="596"/>
    </row>
    <row r="1123" spans="1:7" ht="15" customHeight="1" x14ac:dyDescent="0.25">
      <c r="A1123" s="628"/>
      <c r="B1123" s="597" t="s">
        <v>208</v>
      </c>
      <c r="C1123" s="86" t="s">
        <v>349</v>
      </c>
      <c r="D1123" s="594" t="s">
        <v>566</v>
      </c>
      <c r="E1123" s="595"/>
      <c r="F1123" s="595"/>
      <c r="G1123" s="596"/>
    </row>
    <row r="1124" spans="1:7" ht="15" customHeight="1" x14ac:dyDescent="0.25">
      <c r="A1124" s="628"/>
      <c r="B1124" s="598"/>
      <c r="C1124" s="86" t="s">
        <v>351</v>
      </c>
      <c r="D1124" s="594" t="s">
        <v>374</v>
      </c>
      <c r="E1124" s="595"/>
      <c r="F1124" s="595"/>
      <c r="G1124" s="596"/>
    </row>
    <row r="1125" spans="1:7" ht="15.6" customHeight="1" x14ac:dyDescent="0.25">
      <c r="A1125" s="628"/>
      <c r="B1125" s="598"/>
      <c r="C1125" s="152" t="s">
        <v>353</v>
      </c>
      <c r="D1125" s="594" t="s">
        <v>404</v>
      </c>
      <c r="E1125" s="595"/>
      <c r="F1125" s="595"/>
      <c r="G1125" s="596"/>
    </row>
    <row r="1126" spans="1:7" ht="15" customHeight="1" x14ac:dyDescent="0.25">
      <c r="A1126" s="623" t="s">
        <v>786</v>
      </c>
      <c r="B1126" s="597" t="s">
        <v>810</v>
      </c>
      <c r="C1126" s="151" t="s">
        <v>328</v>
      </c>
      <c r="D1126" s="594" t="s">
        <v>214</v>
      </c>
      <c r="E1126" s="595"/>
      <c r="F1126" s="595"/>
      <c r="G1126" s="596"/>
    </row>
    <row r="1127" spans="1:7" x14ac:dyDescent="0.25">
      <c r="A1127" s="623"/>
      <c r="B1127" s="597"/>
      <c r="C1127" s="151" t="s">
        <v>330</v>
      </c>
      <c r="D1127" s="594" t="s">
        <v>1927</v>
      </c>
      <c r="E1127" s="595"/>
      <c r="F1127" s="595"/>
      <c r="G1127" s="596"/>
    </row>
    <row r="1128" spans="1:7" ht="30" customHeight="1" x14ac:dyDescent="0.25">
      <c r="A1128" s="623"/>
      <c r="B1128" s="597"/>
      <c r="C1128" s="151" t="s">
        <v>331</v>
      </c>
      <c r="D1128" s="605" t="s">
        <v>811</v>
      </c>
      <c r="E1128" s="606"/>
      <c r="F1128" s="606"/>
      <c r="G1128" s="607"/>
    </row>
    <row r="1129" spans="1:7" ht="75" customHeight="1" x14ac:dyDescent="0.25">
      <c r="A1129" s="623"/>
      <c r="B1129" s="597"/>
      <c r="C1129" s="151" t="s">
        <v>333</v>
      </c>
      <c r="D1129" s="594" t="s">
        <v>812</v>
      </c>
      <c r="E1129" s="595"/>
      <c r="F1129" s="595"/>
      <c r="G1129" s="596"/>
    </row>
    <row r="1130" spans="1:7" ht="18" customHeight="1" x14ac:dyDescent="0.25">
      <c r="A1130" s="623"/>
      <c r="B1130" s="59" t="s">
        <v>334</v>
      </c>
      <c r="C1130" s="151" t="s">
        <v>335</v>
      </c>
      <c r="D1130" s="594" t="s">
        <v>806</v>
      </c>
      <c r="E1130" s="595"/>
      <c r="F1130" s="595"/>
      <c r="G1130" s="596"/>
    </row>
    <row r="1131" spans="1:7" ht="15" customHeight="1" x14ac:dyDescent="0.25">
      <c r="A1131" s="623"/>
      <c r="B1131" s="597" t="s">
        <v>213</v>
      </c>
      <c r="C1131" s="151" t="s">
        <v>337</v>
      </c>
      <c r="D1131" s="594" t="s">
        <v>388</v>
      </c>
      <c r="E1131" s="595"/>
      <c r="F1131" s="595"/>
      <c r="G1131" s="596"/>
    </row>
    <row r="1132" spans="1:7" ht="15" customHeight="1" x14ac:dyDescent="0.25">
      <c r="A1132" s="623"/>
      <c r="B1132" s="598"/>
      <c r="C1132" s="151" t="s">
        <v>339</v>
      </c>
      <c r="D1132" s="594" t="s">
        <v>366</v>
      </c>
      <c r="E1132" s="595"/>
      <c r="F1132" s="595"/>
      <c r="G1132" s="596"/>
    </row>
    <row r="1133" spans="1:7" ht="15" customHeight="1" x14ac:dyDescent="0.25">
      <c r="A1133" s="623"/>
      <c r="B1133" s="598"/>
      <c r="C1133" s="542" t="s">
        <v>341</v>
      </c>
      <c r="D1133" s="594" t="s">
        <v>367</v>
      </c>
      <c r="E1133" s="595"/>
      <c r="F1133" s="595"/>
      <c r="G1133" s="596"/>
    </row>
    <row r="1134" spans="1:7" ht="24" x14ac:dyDescent="0.25">
      <c r="A1134" s="628" t="s">
        <v>1374</v>
      </c>
      <c r="B1134" s="597" t="s">
        <v>810</v>
      </c>
      <c r="C1134" s="86" t="s">
        <v>343</v>
      </c>
      <c r="D1134" s="594" t="s">
        <v>214</v>
      </c>
      <c r="E1134" s="595"/>
      <c r="F1134" s="595"/>
      <c r="G1134" s="596"/>
    </row>
    <row r="1135" spans="1:7" x14ac:dyDescent="0.25">
      <c r="A1135" s="628"/>
      <c r="B1135" s="597"/>
      <c r="C1135" s="86" t="s">
        <v>330</v>
      </c>
      <c r="D1135" s="594" t="s">
        <v>1927</v>
      </c>
      <c r="E1135" s="595"/>
      <c r="F1135" s="595"/>
      <c r="G1135" s="596"/>
    </row>
    <row r="1136" spans="1:7" ht="24.75" customHeight="1" x14ac:dyDescent="0.25">
      <c r="A1136" s="628"/>
      <c r="B1136" s="597"/>
      <c r="C1136" s="86" t="s">
        <v>344</v>
      </c>
      <c r="D1136" s="594" t="s">
        <v>813</v>
      </c>
      <c r="E1136" s="595"/>
      <c r="F1136" s="595"/>
      <c r="G1136" s="596"/>
    </row>
    <row r="1137" spans="1:7" ht="75" customHeight="1" x14ac:dyDescent="0.25">
      <c r="A1137" s="628"/>
      <c r="B1137" s="597"/>
      <c r="C1137" s="86" t="s">
        <v>346</v>
      </c>
      <c r="D1137" s="594" t="s">
        <v>814</v>
      </c>
      <c r="E1137" s="595"/>
      <c r="F1137" s="595"/>
      <c r="G1137" s="596"/>
    </row>
    <row r="1138" spans="1:7" ht="24" customHeight="1" x14ac:dyDescent="0.25">
      <c r="A1138" s="628"/>
      <c r="B1138" s="59" t="s">
        <v>334</v>
      </c>
      <c r="C1138" s="86" t="s">
        <v>347</v>
      </c>
      <c r="D1138" s="594" t="s">
        <v>808</v>
      </c>
      <c r="E1138" s="595"/>
      <c r="F1138" s="595"/>
      <c r="G1138" s="596"/>
    </row>
    <row r="1139" spans="1:7" ht="15" customHeight="1" x14ac:dyDescent="0.25">
      <c r="A1139" s="628"/>
      <c r="B1139" s="597" t="s">
        <v>213</v>
      </c>
      <c r="C1139" s="86" t="s">
        <v>349</v>
      </c>
      <c r="D1139" s="594" t="s">
        <v>566</v>
      </c>
      <c r="E1139" s="595"/>
      <c r="F1139" s="595"/>
      <c r="G1139" s="596"/>
    </row>
    <row r="1140" spans="1:7" ht="15" customHeight="1" x14ac:dyDescent="0.25">
      <c r="A1140" s="628"/>
      <c r="B1140" s="598"/>
      <c r="C1140" s="86" t="s">
        <v>351</v>
      </c>
      <c r="D1140" s="594" t="s">
        <v>374</v>
      </c>
      <c r="E1140" s="595"/>
      <c r="F1140" s="595"/>
      <c r="G1140" s="596"/>
    </row>
    <row r="1141" spans="1:7" ht="15" customHeight="1" x14ac:dyDescent="0.25">
      <c r="A1141" s="628"/>
      <c r="B1141" s="598"/>
      <c r="C1141" s="152" t="s">
        <v>353</v>
      </c>
      <c r="D1141" s="594" t="s">
        <v>404</v>
      </c>
      <c r="E1141" s="595"/>
      <c r="F1141" s="595"/>
      <c r="G1141" s="596"/>
    </row>
    <row r="1142" spans="1:7" ht="15" customHeight="1" x14ac:dyDescent="0.25">
      <c r="A1142" s="623" t="s">
        <v>786</v>
      </c>
      <c r="B1142" s="597" t="s">
        <v>1373</v>
      </c>
      <c r="C1142" s="151" t="s">
        <v>328</v>
      </c>
      <c r="D1142" s="594" t="s">
        <v>1368</v>
      </c>
      <c r="E1142" s="595"/>
      <c r="F1142" s="595"/>
      <c r="G1142" s="596"/>
    </row>
    <row r="1143" spans="1:7" ht="15" customHeight="1" x14ac:dyDescent="0.25">
      <c r="A1143" s="623"/>
      <c r="B1143" s="597"/>
      <c r="C1143" s="151" t="s">
        <v>330</v>
      </c>
      <c r="D1143" s="594" t="s">
        <v>15</v>
      </c>
      <c r="E1143" s="595"/>
      <c r="F1143" s="595"/>
      <c r="G1143" s="596"/>
    </row>
    <row r="1144" spans="1:7" ht="15" customHeight="1" x14ac:dyDescent="0.25">
      <c r="A1144" s="623"/>
      <c r="B1144" s="597"/>
      <c r="C1144" s="151" t="s">
        <v>331</v>
      </c>
      <c r="D1144" s="605" t="s">
        <v>811</v>
      </c>
      <c r="E1144" s="606"/>
      <c r="F1144" s="606"/>
      <c r="G1144" s="607"/>
    </row>
    <row r="1145" spans="1:7" ht="15" customHeight="1" x14ac:dyDescent="0.25">
      <c r="A1145" s="623"/>
      <c r="B1145" s="597"/>
      <c r="C1145" s="151" t="s">
        <v>333</v>
      </c>
      <c r="D1145" s="594" t="s">
        <v>1375</v>
      </c>
      <c r="E1145" s="595"/>
      <c r="F1145" s="595"/>
      <c r="G1145" s="596"/>
    </row>
    <row r="1146" spans="1:7" ht="15" customHeight="1" x14ac:dyDescent="0.25">
      <c r="A1146" s="623"/>
      <c r="B1146" s="59" t="s">
        <v>334</v>
      </c>
      <c r="C1146" s="151" t="s">
        <v>335</v>
      </c>
      <c r="D1146" s="594" t="s">
        <v>806</v>
      </c>
      <c r="E1146" s="595"/>
      <c r="F1146" s="595"/>
      <c r="G1146" s="596"/>
    </row>
    <row r="1147" spans="1:7" ht="15" customHeight="1" x14ac:dyDescent="0.25">
      <c r="A1147" s="623"/>
      <c r="B1147" s="597" t="s">
        <v>75</v>
      </c>
      <c r="C1147" s="151" t="s">
        <v>337</v>
      </c>
      <c r="D1147" s="594" t="s">
        <v>388</v>
      </c>
      <c r="E1147" s="595"/>
      <c r="F1147" s="595"/>
      <c r="G1147" s="596"/>
    </row>
    <row r="1148" spans="1:7" ht="15" customHeight="1" x14ac:dyDescent="0.25">
      <c r="A1148" s="623"/>
      <c r="B1148" s="598"/>
      <c r="C1148" s="151" t="s">
        <v>339</v>
      </c>
      <c r="D1148" s="594" t="s">
        <v>366</v>
      </c>
      <c r="E1148" s="595"/>
      <c r="F1148" s="595"/>
      <c r="G1148" s="596"/>
    </row>
    <row r="1149" spans="1:7" ht="15" customHeight="1" x14ac:dyDescent="0.25">
      <c r="A1149" s="623"/>
      <c r="B1149" s="598"/>
      <c r="C1149" s="542" t="s">
        <v>341</v>
      </c>
      <c r="D1149" s="594" t="s">
        <v>367</v>
      </c>
      <c r="E1149" s="595"/>
      <c r="F1149" s="595"/>
      <c r="G1149" s="596"/>
    </row>
    <row r="1150" spans="1:7" ht="25.5" customHeight="1" x14ac:dyDescent="0.25">
      <c r="A1150" s="628" t="s">
        <v>1374</v>
      </c>
      <c r="B1150" s="597" t="s">
        <v>1373</v>
      </c>
      <c r="C1150" s="86" t="s">
        <v>343</v>
      </c>
      <c r="D1150" s="594" t="s">
        <v>1368</v>
      </c>
      <c r="E1150" s="595"/>
      <c r="F1150" s="595"/>
      <c r="G1150" s="596"/>
    </row>
    <row r="1151" spans="1:7" ht="15" customHeight="1" x14ac:dyDescent="0.25">
      <c r="A1151" s="628"/>
      <c r="B1151" s="597"/>
      <c r="C1151" s="86" t="s">
        <v>330</v>
      </c>
      <c r="D1151" s="594" t="s">
        <v>15</v>
      </c>
      <c r="E1151" s="595"/>
      <c r="F1151" s="595"/>
      <c r="G1151" s="596"/>
    </row>
    <row r="1152" spans="1:7" ht="15" customHeight="1" x14ac:dyDescent="0.25">
      <c r="A1152" s="628"/>
      <c r="B1152" s="597"/>
      <c r="C1152" s="86" t="s">
        <v>344</v>
      </c>
      <c r="D1152" s="594" t="s">
        <v>1377</v>
      </c>
      <c r="E1152" s="595"/>
      <c r="F1152" s="595"/>
      <c r="G1152" s="596"/>
    </row>
    <row r="1153" spans="1:7" ht="15" customHeight="1" x14ac:dyDescent="0.25">
      <c r="A1153" s="628"/>
      <c r="B1153" s="597"/>
      <c r="C1153" s="86" t="s">
        <v>346</v>
      </c>
      <c r="D1153" s="594" t="s">
        <v>1376</v>
      </c>
      <c r="E1153" s="595"/>
      <c r="F1153" s="595"/>
      <c r="G1153" s="596"/>
    </row>
    <row r="1154" spans="1:7" ht="15" customHeight="1" x14ac:dyDescent="0.25">
      <c r="A1154" s="628"/>
      <c r="B1154" s="59" t="s">
        <v>334</v>
      </c>
      <c r="C1154" s="86" t="s">
        <v>347</v>
      </c>
      <c r="D1154" s="594" t="s">
        <v>808</v>
      </c>
      <c r="E1154" s="595"/>
      <c r="F1154" s="595"/>
      <c r="G1154" s="596"/>
    </row>
    <row r="1155" spans="1:7" ht="15" customHeight="1" x14ac:dyDescent="0.25">
      <c r="A1155" s="628"/>
      <c r="B1155" s="597" t="s">
        <v>75</v>
      </c>
      <c r="C1155" s="86" t="s">
        <v>349</v>
      </c>
      <c r="D1155" s="594" t="s">
        <v>566</v>
      </c>
      <c r="E1155" s="595"/>
      <c r="F1155" s="595"/>
      <c r="G1155" s="596"/>
    </row>
    <row r="1156" spans="1:7" ht="15" customHeight="1" x14ac:dyDescent="0.25">
      <c r="A1156" s="628"/>
      <c r="B1156" s="598"/>
      <c r="C1156" s="86" t="s">
        <v>351</v>
      </c>
      <c r="D1156" s="594" t="s">
        <v>374</v>
      </c>
      <c r="E1156" s="595"/>
      <c r="F1156" s="595"/>
      <c r="G1156" s="596"/>
    </row>
    <row r="1157" spans="1:7" ht="15" customHeight="1" x14ac:dyDescent="0.25">
      <c r="A1157" s="628"/>
      <c r="B1157" s="598"/>
      <c r="C1157" s="152" t="s">
        <v>353</v>
      </c>
      <c r="D1157" s="594" t="s">
        <v>404</v>
      </c>
      <c r="E1157" s="595"/>
      <c r="F1157" s="595"/>
      <c r="G1157" s="596"/>
    </row>
    <row r="1158" spans="1:7" ht="27" customHeight="1" x14ac:dyDescent="0.25">
      <c r="A1158" s="623" t="s">
        <v>819</v>
      </c>
      <c r="B1158" s="597" t="s">
        <v>1372</v>
      </c>
      <c r="C1158" s="151" t="s">
        <v>328</v>
      </c>
      <c r="D1158" s="594" t="s">
        <v>216</v>
      </c>
      <c r="E1158" s="595"/>
      <c r="F1158" s="595"/>
      <c r="G1158" s="596"/>
    </row>
    <row r="1159" spans="1:7" x14ac:dyDescent="0.25">
      <c r="A1159" s="623"/>
      <c r="B1159" s="597"/>
      <c r="C1159" s="151" t="s">
        <v>330</v>
      </c>
      <c r="D1159" s="594" t="s">
        <v>816</v>
      </c>
      <c r="E1159" s="595"/>
      <c r="F1159" s="595"/>
      <c r="G1159" s="596"/>
    </row>
    <row r="1160" spans="1:7" ht="15" customHeight="1" x14ac:dyDescent="0.25">
      <c r="A1160" s="623"/>
      <c r="B1160" s="597"/>
      <c r="C1160" s="151" t="s">
        <v>331</v>
      </c>
      <c r="D1160" s="605" t="s">
        <v>818</v>
      </c>
      <c r="E1160" s="606"/>
      <c r="F1160" s="606"/>
      <c r="G1160" s="607"/>
    </row>
    <row r="1161" spans="1:7" ht="15" customHeight="1" x14ac:dyDescent="0.25">
      <c r="A1161" s="623"/>
      <c r="B1161" s="597"/>
      <c r="C1161" s="151" t="s">
        <v>333</v>
      </c>
      <c r="D1161" s="594" t="s">
        <v>821</v>
      </c>
      <c r="E1161" s="595"/>
      <c r="F1161" s="595"/>
      <c r="G1161" s="596"/>
    </row>
    <row r="1162" spans="1:7" ht="15" customHeight="1" x14ac:dyDescent="0.25">
      <c r="A1162" s="623"/>
      <c r="B1162" s="59" t="s">
        <v>334</v>
      </c>
      <c r="C1162" s="151" t="s">
        <v>335</v>
      </c>
      <c r="D1162" s="594" t="s">
        <v>822</v>
      </c>
      <c r="E1162" s="595"/>
      <c r="F1162" s="595"/>
      <c r="G1162" s="596"/>
    </row>
    <row r="1163" spans="1:7" ht="15" customHeight="1" x14ac:dyDescent="0.25">
      <c r="A1163" s="623"/>
      <c r="B1163" s="597" t="s">
        <v>215</v>
      </c>
      <c r="C1163" s="151" t="s">
        <v>337</v>
      </c>
      <c r="D1163" s="594" t="s">
        <v>388</v>
      </c>
      <c r="E1163" s="595"/>
      <c r="F1163" s="595"/>
      <c r="G1163" s="596"/>
    </row>
    <row r="1164" spans="1:7" ht="15" customHeight="1" x14ac:dyDescent="0.25">
      <c r="A1164" s="623"/>
      <c r="B1164" s="598"/>
      <c r="C1164" s="151" t="s">
        <v>339</v>
      </c>
      <c r="D1164" s="594" t="s">
        <v>366</v>
      </c>
      <c r="E1164" s="595"/>
      <c r="F1164" s="595"/>
      <c r="G1164" s="596"/>
    </row>
    <row r="1165" spans="1:7" ht="15" customHeight="1" x14ac:dyDescent="0.25">
      <c r="A1165" s="623"/>
      <c r="B1165" s="598"/>
      <c r="C1165" s="542" t="s">
        <v>341</v>
      </c>
      <c r="D1165" s="594" t="s">
        <v>367</v>
      </c>
      <c r="E1165" s="595"/>
      <c r="F1165" s="595"/>
      <c r="G1165" s="596"/>
    </row>
    <row r="1166" spans="1:7" ht="23.25" customHeight="1" x14ac:dyDescent="0.25">
      <c r="A1166" s="638" t="s">
        <v>820</v>
      </c>
      <c r="B1166" s="597" t="s">
        <v>1372</v>
      </c>
      <c r="C1166" s="86" t="s">
        <v>343</v>
      </c>
      <c r="D1166" s="594" t="s">
        <v>216</v>
      </c>
      <c r="E1166" s="595"/>
      <c r="F1166" s="595"/>
      <c r="G1166" s="596"/>
    </row>
    <row r="1167" spans="1:7" x14ac:dyDescent="0.25">
      <c r="A1167" s="639"/>
      <c r="B1167" s="597"/>
      <c r="C1167" s="86" t="s">
        <v>330</v>
      </c>
      <c r="D1167" s="594" t="s">
        <v>817</v>
      </c>
      <c r="E1167" s="595"/>
      <c r="F1167" s="595"/>
      <c r="G1167" s="596"/>
    </row>
    <row r="1168" spans="1:7" ht="15" customHeight="1" x14ac:dyDescent="0.25">
      <c r="A1168" s="639"/>
      <c r="B1168" s="597"/>
      <c r="C1168" s="86" t="s">
        <v>344</v>
      </c>
      <c r="D1168" s="594" t="s">
        <v>823</v>
      </c>
      <c r="E1168" s="595"/>
      <c r="F1168" s="595"/>
      <c r="G1168" s="596"/>
    </row>
    <row r="1169" spans="1:7" ht="15" customHeight="1" x14ac:dyDescent="0.25">
      <c r="A1169" s="639"/>
      <c r="B1169" s="597"/>
      <c r="C1169" s="86" t="s">
        <v>346</v>
      </c>
      <c r="D1169" s="594" t="s">
        <v>824</v>
      </c>
      <c r="E1169" s="595"/>
      <c r="F1169" s="595"/>
      <c r="G1169" s="596"/>
    </row>
    <row r="1170" spans="1:7" ht="15" customHeight="1" x14ac:dyDescent="0.25">
      <c r="A1170" s="639"/>
      <c r="B1170" s="59" t="s">
        <v>334</v>
      </c>
      <c r="C1170" s="86" t="s">
        <v>347</v>
      </c>
      <c r="D1170" s="594" t="s">
        <v>825</v>
      </c>
      <c r="E1170" s="595"/>
      <c r="F1170" s="595"/>
      <c r="G1170" s="596"/>
    </row>
    <row r="1171" spans="1:7" ht="15" customHeight="1" x14ac:dyDescent="0.25">
      <c r="A1171" s="639"/>
      <c r="B1171" s="610" t="s">
        <v>215</v>
      </c>
      <c r="C1171" s="86" t="s">
        <v>349</v>
      </c>
      <c r="D1171" s="594" t="s">
        <v>566</v>
      </c>
      <c r="E1171" s="595"/>
      <c r="F1171" s="595"/>
      <c r="G1171" s="596"/>
    </row>
    <row r="1172" spans="1:7" ht="15" customHeight="1" x14ac:dyDescent="0.25">
      <c r="A1172" s="639"/>
      <c r="B1172" s="608"/>
      <c r="C1172" s="86" t="s">
        <v>351</v>
      </c>
      <c r="D1172" s="594" t="s">
        <v>374</v>
      </c>
      <c r="E1172" s="595"/>
      <c r="F1172" s="595"/>
      <c r="G1172" s="596"/>
    </row>
    <row r="1173" spans="1:7" ht="15" customHeight="1" x14ac:dyDescent="0.25">
      <c r="A1173" s="641"/>
      <c r="B1173" s="609"/>
      <c r="C1173" s="152" t="s">
        <v>353</v>
      </c>
      <c r="D1173" s="594" t="s">
        <v>404</v>
      </c>
      <c r="E1173" s="595"/>
      <c r="F1173" s="595"/>
      <c r="G1173" s="596"/>
    </row>
    <row r="1174" spans="1:7" ht="27" customHeight="1" x14ac:dyDescent="0.25">
      <c r="A1174" s="623" t="s">
        <v>819</v>
      </c>
      <c r="B1174" s="597" t="s">
        <v>1657</v>
      </c>
      <c r="C1174" s="151" t="s">
        <v>328</v>
      </c>
      <c r="D1174" s="594" t="s">
        <v>1653</v>
      </c>
      <c r="E1174" s="595"/>
      <c r="F1174" s="595"/>
      <c r="G1174" s="596"/>
    </row>
    <row r="1175" spans="1:7" ht="15" customHeight="1" x14ac:dyDescent="0.25">
      <c r="A1175" s="623"/>
      <c r="B1175" s="597"/>
      <c r="C1175" s="151" t="s">
        <v>330</v>
      </c>
      <c r="D1175" s="594" t="s">
        <v>1658</v>
      </c>
      <c r="E1175" s="595"/>
      <c r="F1175" s="595"/>
      <c r="G1175" s="596"/>
    </row>
    <row r="1176" spans="1:7" ht="15" customHeight="1" x14ac:dyDescent="0.25">
      <c r="A1176" s="623"/>
      <c r="B1176" s="597"/>
      <c r="C1176" s="151" t="s">
        <v>331</v>
      </c>
      <c r="D1176" s="605" t="s">
        <v>818</v>
      </c>
      <c r="E1176" s="606"/>
      <c r="F1176" s="606"/>
      <c r="G1176" s="607"/>
    </row>
    <row r="1177" spans="1:7" ht="15" customHeight="1" x14ac:dyDescent="0.25">
      <c r="A1177" s="623"/>
      <c r="B1177" s="597"/>
      <c r="C1177" s="151" t="s">
        <v>333</v>
      </c>
      <c r="D1177" s="594" t="s">
        <v>1659</v>
      </c>
      <c r="E1177" s="595"/>
      <c r="F1177" s="595"/>
      <c r="G1177" s="596"/>
    </row>
    <row r="1178" spans="1:7" x14ac:dyDescent="0.25">
      <c r="A1178" s="623"/>
      <c r="B1178" s="59" t="s">
        <v>334</v>
      </c>
      <c r="C1178" s="151" t="s">
        <v>335</v>
      </c>
      <c r="D1178" s="594" t="s">
        <v>822</v>
      </c>
      <c r="E1178" s="595"/>
      <c r="F1178" s="595"/>
      <c r="G1178" s="596"/>
    </row>
    <row r="1179" spans="1:7" ht="15" customHeight="1" x14ac:dyDescent="0.25">
      <c r="A1179" s="623"/>
      <c r="B1179" s="597" t="s">
        <v>1652</v>
      </c>
      <c r="C1179" s="151" t="s">
        <v>337</v>
      </c>
      <c r="D1179" s="594" t="s">
        <v>388</v>
      </c>
      <c r="E1179" s="595"/>
      <c r="F1179" s="595"/>
      <c r="G1179" s="596"/>
    </row>
    <row r="1180" spans="1:7" ht="15" customHeight="1" x14ac:dyDescent="0.25">
      <c r="A1180" s="623"/>
      <c r="B1180" s="598"/>
      <c r="C1180" s="151" t="s">
        <v>339</v>
      </c>
      <c r="D1180" s="594" t="s">
        <v>366</v>
      </c>
      <c r="E1180" s="595"/>
      <c r="F1180" s="595"/>
      <c r="G1180" s="596"/>
    </row>
    <row r="1181" spans="1:7" ht="15" customHeight="1" x14ac:dyDescent="0.25">
      <c r="A1181" s="623"/>
      <c r="B1181" s="598"/>
      <c r="C1181" s="542" t="s">
        <v>341</v>
      </c>
      <c r="D1181" s="594" t="s">
        <v>367</v>
      </c>
      <c r="E1181" s="595"/>
      <c r="F1181" s="595"/>
      <c r="G1181" s="596"/>
    </row>
    <row r="1182" spans="1:7" ht="24" customHeight="1" x14ac:dyDescent="0.25">
      <c r="A1182" s="638" t="s">
        <v>820</v>
      </c>
      <c r="B1182" s="597" t="s">
        <v>1657</v>
      </c>
      <c r="C1182" s="86" t="s">
        <v>343</v>
      </c>
      <c r="D1182" s="594" t="s">
        <v>1662</v>
      </c>
      <c r="E1182" s="595"/>
      <c r="F1182" s="595"/>
      <c r="G1182" s="596"/>
    </row>
    <row r="1183" spans="1:7" ht="15" customHeight="1" x14ac:dyDescent="0.25">
      <c r="A1183" s="639"/>
      <c r="B1183" s="597"/>
      <c r="C1183" s="86" t="s">
        <v>330</v>
      </c>
      <c r="D1183" s="594" t="s">
        <v>1916</v>
      </c>
      <c r="E1183" s="595"/>
      <c r="F1183" s="595"/>
      <c r="G1183" s="596"/>
    </row>
    <row r="1184" spans="1:7" ht="15" customHeight="1" x14ac:dyDescent="0.25">
      <c r="A1184" s="639"/>
      <c r="B1184" s="597"/>
      <c r="C1184" s="86" t="s">
        <v>344</v>
      </c>
      <c r="D1184" s="594" t="s">
        <v>823</v>
      </c>
      <c r="E1184" s="595"/>
      <c r="F1184" s="595"/>
      <c r="G1184" s="596"/>
    </row>
    <row r="1185" spans="1:7" ht="15" customHeight="1" x14ac:dyDescent="0.25">
      <c r="A1185" s="639"/>
      <c r="B1185" s="597"/>
      <c r="C1185" s="86" t="s">
        <v>346</v>
      </c>
      <c r="D1185" s="594" t="s">
        <v>1660</v>
      </c>
      <c r="E1185" s="595"/>
      <c r="F1185" s="595"/>
      <c r="G1185" s="596"/>
    </row>
    <row r="1186" spans="1:7" x14ac:dyDescent="0.25">
      <c r="A1186" s="639"/>
      <c r="B1186" s="59" t="s">
        <v>334</v>
      </c>
      <c r="C1186" s="86" t="s">
        <v>347</v>
      </c>
      <c r="D1186" s="594" t="s">
        <v>825</v>
      </c>
      <c r="E1186" s="595"/>
      <c r="F1186" s="595"/>
      <c r="G1186" s="596"/>
    </row>
    <row r="1187" spans="1:7" ht="15" customHeight="1" x14ac:dyDescent="0.25">
      <c r="A1187" s="639"/>
      <c r="B1187" s="610" t="s">
        <v>1652</v>
      </c>
      <c r="C1187" s="86" t="s">
        <v>349</v>
      </c>
      <c r="D1187" s="594" t="s">
        <v>566</v>
      </c>
      <c r="E1187" s="595"/>
      <c r="F1187" s="595"/>
      <c r="G1187" s="596"/>
    </row>
    <row r="1188" spans="1:7" ht="15" customHeight="1" x14ac:dyDescent="0.25">
      <c r="A1188" s="639"/>
      <c r="B1188" s="608"/>
      <c r="C1188" s="86" t="s">
        <v>351</v>
      </c>
      <c r="D1188" s="594" t="s">
        <v>374</v>
      </c>
      <c r="E1188" s="595"/>
      <c r="F1188" s="595"/>
      <c r="G1188" s="596"/>
    </row>
    <row r="1189" spans="1:7" ht="15" customHeight="1" x14ac:dyDescent="0.25">
      <c r="A1189" s="641"/>
      <c r="B1189" s="609"/>
      <c r="C1189" s="152" t="s">
        <v>353</v>
      </c>
      <c r="D1189" s="594" t="s">
        <v>404</v>
      </c>
      <c r="E1189" s="595"/>
      <c r="F1189" s="595"/>
      <c r="G1189" s="596"/>
    </row>
    <row r="1190" spans="1:7" ht="15" customHeight="1" x14ac:dyDescent="0.25">
      <c r="A1190" s="562" t="s">
        <v>219</v>
      </c>
      <c r="B1190" s="563"/>
      <c r="C1190" s="563"/>
      <c r="D1190" s="563"/>
      <c r="E1190" s="563"/>
      <c r="F1190" s="563"/>
      <c r="G1190" s="564"/>
    </row>
    <row r="1191" spans="1:7" x14ac:dyDescent="0.25">
      <c r="A1191" s="623" t="s">
        <v>826</v>
      </c>
      <c r="B1191" s="597" t="s">
        <v>836</v>
      </c>
      <c r="C1191" s="151" t="s">
        <v>328</v>
      </c>
      <c r="D1191" s="594" t="s">
        <v>221</v>
      </c>
      <c r="E1191" s="595"/>
      <c r="F1191" s="595"/>
      <c r="G1191" s="596"/>
    </row>
    <row r="1192" spans="1:7" ht="15" customHeight="1" x14ac:dyDescent="0.25">
      <c r="A1192" s="623"/>
      <c r="B1192" s="597"/>
      <c r="C1192" s="151" t="s">
        <v>330</v>
      </c>
      <c r="D1192" s="594" t="s">
        <v>828</v>
      </c>
      <c r="E1192" s="595"/>
      <c r="F1192" s="595"/>
      <c r="G1192" s="596"/>
    </row>
    <row r="1193" spans="1:7" ht="15" customHeight="1" x14ac:dyDescent="0.25">
      <c r="A1193" s="623"/>
      <c r="B1193" s="597"/>
      <c r="C1193" s="151" t="s">
        <v>331</v>
      </c>
      <c r="D1193" s="605" t="s">
        <v>831</v>
      </c>
      <c r="E1193" s="606"/>
      <c r="F1193" s="606"/>
      <c r="G1193" s="607"/>
    </row>
    <row r="1194" spans="1:7" x14ac:dyDescent="0.25">
      <c r="A1194" s="623"/>
      <c r="B1194" s="597"/>
      <c r="C1194" s="151" t="s">
        <v>333</v>
      </c>
      <c r="D1194" s="594" t="s">
        <v>75</v>
      </c>
      <c r="E1194" s="595"/>
      <c r="F1194" s="595"/>
      <c r="G1194" s="596"/>
    </row>
    <row r="1195" spans="1:7" ht="15" customHeight="1" x14ac:dyDescent="0.25">
      <c r="A1195" s="623"/>
      <c r="B1195" s="59" t="s">
        <v>334</v>
      </c>
      <c r="C1195" s="151" t="s">
        <v>335</v>
      </c>
      <c r="D1195" s="594" t="s">
        <v>75</v>
      </c>
      <c r="E1195" s="595"/>
      <c r="F1195" s="595"/>
      <c r="G1195" s="596"/>
    </row>
    <row r="1196" spans="1:7" ht="15" customHeight="1" x14ac:dyDescent="0.25">
      <c r="A1196" s="623"/>
      <c r="B1196" s="597"/>
      <c r="C1196" s="151" t="s">
        <v>337</v>
      </c>
      <c r="D1196" s="594" t="s">
        <v>75</v>
      </c>
      <c r="E1196" s="595"/>
      <c r="F1196" s="595"/>
      <c r="G1196" s="596"/>
    </row>
    <row r="1197" spans="1:7" ht="15" customHeight="1" x14ac:dyDescent="0.25">
      <c r="A1197" s="623"/>
      <c r="B1197" s="598"/>
      <c r="C1197" s="151" t="s">
        <v>339</v>
      </c>
      <c r="D1197" s="594" t="s">
        <v>75</v>
      </c>
      <c r="E1197" s="595"/>
      <c r="F1197" s="595"/>
      <c r="G1197" s="596"/>
    </row>
    <row r="1198" spans="1:7" x14ac:dyDescent="0.25">
      <c r="A1198" s="623"/>
      <c r="B1198" s="598"/>
      <c r="C1198" s="542" t="s">
        <v>341</v>
      </c>
      <c r="D1198" s="594" t="s">
        <v>832</v>
      </c>
      <c r="E1198" s="595"/>
      <c r="F1198" s="595"/>
      <c r="G1198" s="596"/>
    </row>
    <row r="1199" spans="1:7" ht="24" x14ac:dyDescent="0.25">
      <c r="A1199" s="628" t="s">
        <v>827</v>
      </c>
      <c r="B1199" s="597" t="s">
        <v>836</v>
      </c>
      <c r="C1199" s="86" t="s">
        <v>343</v>
      </c>
      <c r="D1199" s="594" t="s">
        <v>221</v>
      </c>
      <c r="E1199" s="595"/>
      <c r="F1199" s="595"/>
      <c r="G1199" s="596"/>
    </row>
    <row r="1200" spans="1:7" ht="15" customHeight="1" x14ac:dyDescent="0.25">
      <c r="A1200" s="628"/>
      <c r="B1200" s="597"/>
      <c r="C1200" s="86" t="s">
        <v>330</v>
      </c>
      <c r="D1200" s="594" t="s">
        <v>829</v>
      </c>
      <c r="E1200" s="595"/>
      <c r="F1200" s="595"/>
      <c r="G1200" s="596"/>
    </row>
    <row r="1201" spans="1:7" ht="15" customHeight="1" x14ac:dyDescent="0.25">
      <c r="A1201" s="628"/>
      <c r="B1201" s="597"/>
      <c r="C1201" s="86" t="s">
        <v>344</v>
      </c>
      <c r="D1201" s="594" t="s">
        <v>830</v>
      </c>
      <c r="E1201" s="595"/>
      <c r="F1201" s="595"/>
      <c r="G1201" s="596"/>
    </row>
    <row r="1202" spans="1:7" x14ac:dyDescent="0.25">
      <c r="A1202" s="628"/>
      <c r="B1202" s="597"/>
      <c r="C1202" s="86" t="s">
        <v>346</v>
      </c>
      <c r="D1202" s="594" t="s">
        <v>75</v>
      </c>
      <c r="E1202" s="595"/>
      <c r="F1202" s="595"/>
      <c r="G1202" s="596"/>
    </row>
    <row r="1203" spans="1:7" ht="15" customHeight="1" x14ac:dyDescent="0.25">
      <c r="A1203" s="628"/>
      <c r="B1203" s="59" t="s">
        <v>334</v>
      </c>
      <c r="C1203" s="86" t="s">
        <v>347</v>
      </c>
      <c r="D1203" s="594" t="s">
        <v>75</v>
      </c>
      <c r="E1203" s="595"/>
      <c r="F1203" s="595"/>
      <c r="G1203" s="596"/>
    </row>
    <row r="1204" spans="1:7" ht="15" customHeight="1" x14ac:dyDescent="0.25">
      <c r="A1204" s="628"/>
      <c r="B1204" s="597"/>
      <c r="C1204" s="86" t="s">
        <v>349</v>
      </c>
      <c r="D1204" s="594" t="s">
        <v>75</v>
      </c>
      <c r="E1204" s="595"/>
      <c r="F1204" s="595"/>
      <c r="G1204" s="596"/>
    </row>
    <row r="1205" spans="1:7" ht="15" customHeight="1" x14ac:dyDescent="0.25">
      <c r="A1205" s="628"/>
      <c r="B1205" s="598"/>
      <c r="C1205" s="86" t="s">
        <v>351</v>
      </c>
      <c r="D1205" s="594" t="s">
        <v>75</v>
      </c>
      <c r="E1205" s="595"/>
      <c r="F1205" s="595"/>
      <c r="G1205" s="596"/>
    </row>
    <row r="1206" spans="1:7" ht="15" customHeight="1" x14ac:dyDescent="0.25">
      <c r="A1206" s="628"/>
      <c r="B1206" s="598"/>
      <c r="C1206" s="152" t="s">
        <v>353</v>
      </c>
      <c r="D1206" s="594" t="s">
        <v>833</v>
      </c>
      <c r="E1206" s="595"/>
      <c r="F1206" s="595"/>
      <c r="G1206" s="596"/>
    </row>
    <row r="1207" spans="1:7" ht="15" customHeight="1" x14ac:dyDescent="0.25">
      <c r="A1207" s="623" t="s">
        <v>826</v>
      </c>
      <c r="B1207" s="597" t="s">
        <v>837</v>
      </c>
      <c r="C1207" s="151" t="s">
        <v>328</v>
      </c>
      <c r="D1207" s="594" t="s">
        <v>225</v>
      </c>
      <c r="E1207" s="595"/>
      <c r="F1207" s="595"/>
      <c r="G1207" s="596"/>
    </row>
    <row r="1208" spans="1:7" ht="27" customHeight="1" x14ac:dyDescent="0.25">
      <c r="A1208" s="623"/>
      <c r="B1208" s="597"/>
      <c r="C1208" s="151" t="s">
        <v>330</v>
      </c>
      <c r="D1208" s="594" t="s">
        <v>834</v>
      </c>
      <c r="E1208" s="595"/>
      <c r="F1208" s="595"/>
      <c r="G1208" s="596"/>
    </row>
    <row r="1209" spans="1:7" ht="16.5" customHeight="1" x14ac:dyDescent="0.25">
      <c r="A1209" s="623"/>
      <c r="B1209" s="597"/>
      <c r="C1209" s="151" t="s">
        <v>331</v>
      </c>
      <c r="D1209" s="605" t="s">
        <v>831</v>
      </c>
      <c r="E1209" s="606"/>
      <c r="F1209" s="606"/>
      <c r="G1209" s="607"/>
    </row>
    <row r="1210" spans="1:7" ht="15" customHeight="1" x14ac:dyDescent="0.25">
      <c r="A1210" s="623"/>
      <c r="B1210" s="597"/>
      <c r="C1210" s="151" t="s">
        <v>333</v>
      </c>
      <c r="D1210" s="594" t="s">
        <v>75</v>
      </c>
      <c r="E1210" s="595"/>
      <c r="F1210" s="595"/>
      <c r="G1210" s="596"/>
    </row>
    <row r="1211" spans="1:7" ht="15" customHeight="1" x14ac:dyDescent="0.25">
      <c r="A1211" s="623"/>
      <c r="B1211" s="59" t="s">
        <v>334</v>
      </c>
      <c r="C1211" s="151" t="s">
        <v>335</v>
      </c>
      <c r="D1211" s="594" t="s">
        <v>75</v>
      </c>
      <c r="E1211" s="595"/>
      <c r="F1211" s="595"/>
      <c r="G1211" s="596"/>
    </row>
    <row r="1212" spans="1:7" ht="15" customHeight="1" x14ac:dyDescent="0.25">
      <c r="A1212" s="623"/>
      <c r="B1212" s="597" t="s">
        <v>75</v>
      </c>
      <c r="C1212" s="151" t="s">
        <v>337</v>
      </c>
      <c r="D1212" s="594" t="s">
        <v>75</v>
      </c>
      <c r="E1212" s="595"/>
      <c r="F1212" s="595"/>
      <c r="G1212" s="596"/>
    </row>
    <row r="1213" spans="1:7" ht="15" customHeight="1" x14ac:dyDescent="0.25">
      <c r="A1213" s="623"/>
      <c r="B1213" s="598"/>
      <c r="C1213" s="151" t="s">
        <v>339</v>
      </c>
      <c r="D1213" s="594" t="s">
        <v>75</v>
      </c>
      <c r="E1213" s="595"/>
      <c r="F1213" s="595"/>
      <c r="G1213" s="596"/>
    </row>
    <row r="1214" spans="1:7" x14ac:dyDescent="0.25">
      <c r="A1214" s="623"/>
      <c r="B1214" s="598"/>
      <c r="C1214" s="542" t="s">
        <v>341</v>
      </c>
      <c r="D1214" s="594" t="s">
        <v>832</v>
      </c>
      <c r="E1214" s="595"/>
      <c r="F1214" s="595"/>
      <c r="G1214" s="596"/>
    </row>
    <row r="1215" spans="1:7" ht="15" customHeight="1" x14ac:dyDescent="0.25">
      <c r="A1215" s="628" t="s">
        <v>827</v>
      </c>
      <c r="B1215" s="597" t="s">
        <v>837</v>
      </c>
      <c r="C1215" s="86" t="s">
        <v>343</v>
      </c>
      <c r="D1215" s="594" t="s">
        <v>225</v>
      </c>
      <c r="E1215" s="595"/>
      <c r="F1215" s="595"/>
      <c r="G1215" s="596"/>
    </row>
    <row r="1216" spans="1:7" ht="25.5" customHeight="1" x14ac:dyDescent="0.25">
      <c r="A1216" s="628"/>
      <c r="B1216" s="597"/>
      <c r="C1216" s="86" t="s">
        <v>330</v>
      </c>
      <c r="D1216" s="594" t="s">
        <v>835</v>
      </c>
      <c r="E1216" s="595"/>
      <c r="F1216" s="595"/>
      <c r="G1216" s="596"/>
    </row>
    <row r="1217" spans="1:7" ht="15" customHeight="1" x14ac:dyDescent="0.25">
      <c r="A1217" s="628"/>
      <c r="B1217" s="597"/>
      <c r="C1217" s="86" t="s">
        <v>344</v>
      </c>
      <c r="D1217" s="594" t="s">
        <v>830</v>
      </c>
      <c r="E1217" s="595"/>
      <c r="F1217" s="595"/>
      <c r="G1217" s="596"/>
    </row>
    <row r="1218" spans="1:7" ht="15" customHeight="1" x14ac:dyDescent="0.25">
      <c r="A1218" s="628"/>
      <c r="B1218" s="597"/>
      <c r="C1218" s="86" t="s">
        <v>346</v>
      </c>
      <c r="D1218" s="594" t="s">
        <v>75</v>
      </c>
      <c r="E1218" s="595"/>
      <c r="F1218" s="595"/>
      <c r="G1218" s="596"/>
    </row>
    <row r="1219" spans="1:7" ht="15" customHeight="1" x14ac:dyDescent="0.25">
      <c r="A1219" s="628"/>
      <c r="B1219" s="59" t="s">
        <v>334</v>
      </c>
      <c r="C1219" s="86" t="s">
        <v>347</v>
      </c>
      <c r="D1219" s="594" t="s">
        <v>75</v>
      </c>
      <c r="E1219" s="595"/>
      <c r="F1219" s="595"/>
      <c r="G1219" s="596"/>
    </row>
    <row r="1220" spans="1:7" ht="15" customHeight="1" x14ac:dyDescent="0.25">
      <c r="A1220" s="628"/>
      <c r="B1220" s="597" t="s">
        <v>75</v>
      </c>
      <c r="C1220" s="86" t="s">
        <v>349</v>
      </c>
      <c r="D1220" s="594" t="s">
        <v>75</v>
      </c>
      <c r="E1220" s="595"/>
      <c r="F1220" s="595"/>
      <c r="G1220" s="596"/>
    </row>
    <row r="1221" spans="1:7" ht="15" customHeight="1" x14ac:dyDescent="0.25">
      <c r="A1221" s="628"/>
      <c r="B1221" s="598"/>
      <c r="C1221" s="86" t="s">
        <v>351</v>
      </c>
      <c r="D1221" s="594" t="s">
        <v>75</v>
      </c>
      <c r="E1221" s="595"/>
      <c r="F1221" s="595"/>
      <c r="G1221" s="596"/>
    </row>
    <row r="1222" spans="1:7" ht="15.6" customHeight="1" x14ac:dyDescent="0.25">
      <c r="A1222" s="628"/>
      <c r="B1222" s="598"/>
      <c r="C1222" s="152" t="s">
        <v>353</v>
      </c>
      <c r="D1222" s="594" t="s">
        <v>833</v>
      </c>
      <c r="E1222" s="595"/>
      <c r="F1222" s="595"/>
      <c r="G1222" s="596"/>
    </row>
    <row r="1223" spans="1:7" ht="15" customHeight="1" x14ac:dyDescent="0.25">
      <c r="A1223" s="623" t="s">
        <v>826</v>
      </c>
      <c r="B1223" s="597" t="s">
        <v>1432</v>
      </c>
      <c r="C1223" s="151" t="s">
        <v>328</v>
      </c>
      <c r="D1223" s="594" t="s">
        <v>225</v>
      </c>
      <c r="E1223" s="595"/>
      <c r="F1223" s="595"/>
      <c r="G1223" s="596"/>
    </row>
    <row r="1224" spans="1:7" ht="15" customHeight="1" x14ac:dyDescent="0.25">
      <c r="A1224" s="623"/>
      <c r="B1224" s="597"/>
      <c r="C1224" s="151" t="s">
        <v>330</v>
      </c>
      <c r="D1224" s="594" t="s">
        <v>1434</v>
      </c>
      <c r="E1224" s="595"/>
      <c r="F1224" s="595"/>
      <c r="G1224" s="596"/>
    </row>
    <row r="1225" spans="1:7" ht="15" customHeight="1" x14ac:dyDescent="0.25">
      <c r="A1225" s="623"/>
      <c r="B1225" s="597"/>
      <c r="C1225" s="151" t="s">
        <v>331</v>
      </c>
      <c r="D1225" s="605" t="s">
        <v>831</v>
      </c>
      <c r="E1225" s="606"/>
      <c r="F1225" s="606"/>
      <c r="G1225" s="607"/>
    </row>
    <row r="1226" spans="1:7" ht="23.25" customHeight="1" x14ac:dyDescent="0.25">
      <c r="A1226" s="623"/>
      <c r="B1226" s="597"/>
      <c r="C1226" s="151" t="s">
        <v>333</v>
      </c>
      <c r="D1226" s="594" t="s">
        <v>75</v>
      </c>
      <c r="E1226" s="595"/>
      <c r="F1226" s="595"/>
      <c r="G1226" s="596"/>
    </row>
    <row r="1227" spans="1:7" ht="15.75" customHeight="1" x14ac:dyDescent="0.25">
      <c r="A1227" s="623"/>
      <c r="B1227" s="59" t="s">
        <v>334</v>
      </c>
      <c r="C1227" s="151" t="s">
        <v>335</v>
      </c>
      <c r="D1227" s="594" t="s">
        <v>75</v>
      </c>
      <c r="E1227" s="595"/>
      <c r="F1227" s="595"/>
      <c r="G1227" s="596"/>
    </row>
    <row r="1228" spans="1:7" ht="25.5" customHeight="1" x14ac:dyDescent="0.25">
      <c r="A1228" s="623"/>
      <c r="B1228" s="597" t="s">
        <v>75</v>
      </c>
      <c r="C1228" s="151" t="s">
        <v>337</v>
      </c>
      <c r="D1228" s="594" t="s">
        <v>75</v>
      </c>
      <c r="E1228" s="595"/>
      <c r="F1228" s="595"/>
      <c r="G1228" s="596"/>
    </row>
    <row r="1229" spans="1:7" ht="15" customHeight="1" x14ac:dyDescent="0.25">
      <c r="A1229" s="623"/>
      <c r="B1229" s="598"/>
      <c r="C1229" s="151" t="s">
        <v>339</v>
      </c>
      <c r="D1229" s="594" t="s">
        <v>75</v>
      </c>
      <c r="E1229" s="595"/>
      <c r="F1229" s="595"/>
      <c r="G1229" s="596"/>
    </row>
    <row r="1230" spans="1:7" ht="15" customHeight="1" x14ac:dyDescent="0.25">
      <c r="A1230" s="623"/>
      <c r="B1230" s="598"/>
      <c r="C1230" s="542" t="s">
        <v>341</v>
      </c>
      <c r="D1230" s="594" t="s">
        <v>832</v>
      </c>
      <c r="E1230" s="595"/>
      <c r="F1230" s="595"/>
      <c r="G1230" s="596"/>
    </row>
    <row r="1231" spans="1:7" ht="24" customHeight="1" x14ac:dyDescent="0.25">
      <c r="A1231" s="638" t="s">
        <v>827</v>
      </c>
      <c r="B1231" s="597" t="s">
        <v>1433</v>
      </c>
      <c r="C1231" s="86" t="s">
        <v>343</v>
      </c>
      <c r="D1231" s="594" t="s">
        <v>225</v>
      </c>
      <c r="E1231" s="595"/>
      <c r="F1231" s="595"/>
      <c r="G1231" s="596"/>
    </row>
    <row r="1232" spans="1:7" ht="15" customHeight="1" x14ac:dyDescent="0.25">
      <c r="A1232" s="639"/>
      <c r="B1232" s="597"/>
      <c r="C1232" s="86" t="s">
        <v>330</v>
      </c>
      <c r="D1232" s="594" t="s">
        <v>1440</v>
      </c>
      <c r="E1232" s="595"/>
      <c r="F1232" s="595"/>
      <c r="G1232" s="596"/>
    </row>
    <row r="1233" spans="1:7" ht="15" customHeight="1" x14ac:dyDescent="0.25">
      <c r="A1233" s="639"/>
      <c r="B1233" s="597"/>
      <c r="C1233" s="86" t="s">
        <v>344</v>
      </c>
      <c r="D1233" s="594" t="s">
        <v>830</v>
      </c>
      <c r="E1233" s="595"/>
      <c r="F1233" s="595"/>
      <c r="G1233" s="596"/>
    </row>
    <row r="1234" spans="1:7" ht="24" customHeight="1" x14ac:dyDescent="0.25">
      <c r="A1234" s="639"/>
      <c r="B1234" s="597"/>
      <c r="C1234" s="86" t="s">
        <v>346</v>
      </c>
      <c r="D1234" s="594" t="s">
        <v>75</v>
      </c>
      <c r="E1234" s="595"/>
      <c r="F1234" s="595"/>
      <c r="G1234" s="596"/>
    </row>
    <row r="1235" spans="1:7" ht="15" customHeight="1" x14ac:dyDescent="0.25">
      <c r="A1235" s="639"/>
      <c r="B1235" s="59" t="s">
        <v>334</v>
      </c>
      <c r="C1235" s="86" t="s">
        <v>347</v>
      </c>
      <c r="D1235" s="594" t="s">
        <v>75</v>
      </c>
      <c r="E1235" s="595"/>
      <c r="F1235" s="595"/>
      <c r="G1235" s="596"/>
    </row>
    <row r="1236" spans="1:7" s="445" customFormat="1" ht="15" customHeight="1" x14ac:dyDescent="0.25">
      <c r="A1236" s="639"/>
      <c r="B1236" s="610" t="s">
        <v>75</v>
      </c>
      <c r="C1236" s="86" t="s">
        <v>349</v>
      </c>
      <c r="D1236" s="594" t="s">
        <v>75</v>
      </c>
      <c r="E1236" s="595"/>
      <c r="F1236" s="595"/>
      <c r="G1236" s="596"/>
    </row>
    <row r="1237" spans="1:7" ht="12" customHeight="1" x14ac:dyDescent="0.25">
      <c r="A1237" s="639"/>
      <c r="B1237" s="608"/>
      <c r="C1237" s="86" t="s">
        <v>351</v>
      </c>
      <c r="D1237" s="594" t="s">
        <v>75</v>
      </c>
      <c r="E1237" s="595"/>
      <c r="F1237" s="595"/>
      <c r="G1237" s="596"/>
    </row>
    <row r="1238" spans="1:7" s="445" customFormat="1" ht="25.5" customHeight="1" x14ac:dyDescent="0.25">
      <c r="A1238" s="641"/>
      <c r="B1238" s="609"/>
      <c r="C1238" s="152" t="s">
        <v>353</v>
      </c>
      <c r="D1238" s="594" t="s">
        <v>833</v>
      </c>
      <c r="E1238" s="595"/>
      <c r="F1238" s="595"/>
      <c r="G1238" s="596"/>
    </row>
    <row r="1239" spans="1:7" s="445" customFormat="1" ht="25.5" customHeight="1" x14ac:dyDescent="0.25">
      <c r="A1239" s="623" t="s">
        <v>826</v>
      </c>
      <c r="B1239" s="597" t="s">
        <v>1632</v>
      </c>
      <c r="C1239" s="151" t="s">
        <v>328</v>
      </c>
      <c r="D1239" s="594" t="s">
        <v>1633</v>
      </c>
      <c r="E1239" s="595"/>
      <c r="F1239" s="595"/>
      <c r="G1239" s="596"/>
    </row>
    <row r="1240" spans="1:7" s="445" customFormat="1" ht="42.75" customHeight="1" x14ac:dyDescent="0.25">
      <c r="A1240" s="623"/>
      <c r="B1240" s="597"/>
      <c r="C1240" s="151" t="s">
        <v>330</v>
      </c>
      <c r="D1240" s="594" t="s">
        <v>834</v>
      </c>
      <c r="E1240" s="595"/>
      <c r="F1240" s="595"/>
      <c r="G1240" s="596"/>
    </row>
    <row r="1241" spans="1:7" s="445" customFormat="1" ht="18" customHeight="1" x14ac:dyDescent="0.25">
      <c r="A1241" s="623"/>
      <c r="B1241" s="597"/>
      <c r="C1241" s="151" t="s">
        <v>331</v>
      </c>
      <c r="D1241" s="605" t="s">
        <v>831</v>
      </c>
      <c r="E1241" s="606"/>
      <c r="F1241" s="606"/>
      <c r="G1241" s="607"/>
    </row>
    <row r="1242" spans="1:7" s="445" customFormat="1" ht="25.5" customHeight="1" x14ac:dyDescent="0.25">
      <c r="A1242" s="623"/>
      <c r="B1242" s="597"/>
      <c r="C1242" s="151" t="s">
        <v>333</v>
      </c>
      <c r="D1242" s="594" t="s">
        <v>75</v>
      </c>
      <c r="E1242" s="595"/>
      <c r="F1242" s="595"/>
      <c r="G1242" s="596"/>
    </row>
    <row r="1243" spans="1:7" s="445" customFormat="1" ht="25.5" customHeight="1" x14ac:dyDescent="0.25">
      <c r="A1243" s="623"/>
      <c r="B1243" s="59" t="s">
        <v>334</v>
      </c>
      <c r="C1243" s="151" t="s">
        <v>335</v>
      </c>
      <c r="D1243" s="594" t="s">
        <v>75</v>
      </c>
      <c r="E1243" s="595"/>
      <c r="F1243" s="595"/>
      <c r="G1243" s="596"/>
    </row>
    <row r="1244" spans="1:7" s="445" customFormat="1" ht="25.5" customHeight="1" x14ac:dyDescent="0.25">
      <c r="A1244" s="623"/>
      <c r="B1244" s="597" t="s">
        <v>75</v>
      </c>
      <c r="C1244" s="151" t="s">
        <v>337</v>
      </c>
      <c r="D1244" s="594" t="s">
        <v>75</v>
      </c>
      <c r="E1244" s="595"/>
      <c r="F1244" s="595"/>
      <c r="G1244" s="596"/>
    </row>
    <row r="1245" spans="1:7" s="445" customFormat="1" ht="25.5" customHeight="1" x14ac:dyDescent="0.25">
      <c r="A1245" s="623"/>
      <c r="B1245" s="598"/>
      <c r="C1245" s="151" t="s">
        <v>339</v>
      </c>
      <c r="D1245" s="594" t="s">
        <v>75</v>
      </c>
      <c r="E1245" s="595"/>
      <c r="F1245" s="595"/>
      <c r="G1245" s="596"/>
    </row>
    <row r="1246" spans="1:7" s="445" customFormat="1" ht="25.5" customHeight="1" x14ac:dyDescent="0.25">
      <c r="A1246" s="623"/>
      <c r="B1246" s="598"/>
      <c r="C1246" s="542" t="s">
        <v>341</v>
      </c>
      <c r="D1246" s="594" t="s">
        <v>832</v>
      </c>
      <c r="E1246" s="595"/>
      <c r="F1246" s="595"/>
      <c r="G1246" s="596"/>
    </row>
    <row r="1247" spans="1:7" s="445" customFormat="1" ht="14.25" customHeight="1" x14ac:dyDescent="0.25">
      <c r="A1247" s="628" t="s">
        <v>827</v>
      </c>
      <c r="B1247" s="597" t="s">
        <v>1632</v>
      </c>
      <c r="C1247" s="86" t="s">
        <v>343</v>
      </c>
      <c r="D1247" s="594" t="s">
        <v>1634</v>
      </c>
      <c r="E1247" s="595"/>
      <c r="F1247" s="595"/>
      <c r="G1247" s="596"/>
    </row>
    <row r="1248" spans="1:7" s="445" customFormat="1" ht="26.25" customHeight="1" x14ac:dyDescent="0.25">
      <c r="A1248" s="628"/>
      <c r="B1248" s="597"/>
      <c r="C1248" s="86" t="s">
        <v>330</v>
      </c>
      <c r="D1248" s="594" t="s">
        <v>835</v>
      </c>
      <c r="E1248" s="595"/>
      <c r="F1248" s="595"/>
      <c r="G1248" s="596"/>
    </row>
    <row r="1249" spans="1:7" s="445" customFormat="1" ht="25.5" customHeight="1" x14ac:dyDescent="0.25">
      <c r="A1249" s="628"/>
      <c r="B1249" s="597"/>
      <c r="C1249" s="86" t="s">
        <v>344</v>
      </c>
      <c r="D1249" s="594" t="s">
        <v>830</v>
      </c>
      <c r="E1249" s="595"/>
      <c r="F1249" s="595"/>
      <c r="G1249" s="596"/>
    </row>
    <row r="1250" spans="1:7" s="445" customFormat="1" ht="25.5" customHeight="1" x14ac:dyDescent="0.25">
      <c r="A1250" s="628"/>
      <c r="B1250" s="597"/>
      <c r="C1250" s="86" t="s">
        <v>346</v>
      </c>
      <c r="D1250" s="594" t="s">
        <v>75</v>
      </c>
      <c r="E1250" s="595"/>
      <c r="F1250" s="595"/>
      <c r="G1250" s="596"/>
    </row>
    <row r="1251" spans="1:7" s="445" customFormat="1" ht="10.5" customHeight="1" x14ac:dyDescent="0.25">
      <c r="A1251" s="628"/>
      <c r="B1251" s="59" t="s">
        <v>334</v>
      </c>
      <c r="C1251" s="86" t="s">
        <v>347</v>
      </c>
      <c r="D1251" s="594" t="s">
        <v>75</v>
      </c>
      <c r="E1251" s="595"/>
      <c r="F1251" s="595"/>
      <c r="G1251" s="596"/>
    </row>
    <row r="1252" spans="1:7" s="445" customFormat="1" ht="14.25" customHeight="1" x14ac:dyDescent="0.25">
      <c r="A1252" s="628"/>
      <c r="B1252" s="597" t="s">
        <v>75</v>
      </c>
      <c r="C1252" s="86" t="s">
        <v>349</v>
      </c>
      <c r="D1252" s="594" t="s">
        <v>75</v>
      </c>
      <c r="E1252" s="595"/>
      <c r="F1252" s="595"/>
      <c r="G1252" s="596"/>
    </row>
    <row r="1253" spans="1:7" s="445" customFormat="1" ht="17.25" customHeight="1" x14ac:dyDescent="0.25">
      <c r="A1253" s="628"/>
      <c r="B1253" s="598"/>
      <c r="C1253" s="86" t="s">
        <v>351</v>
      </c>
      <c r="D1253" s="594" t="s">
        <v>75</v>
      </c>
      <c r="E1253" s="595"/>
      <c r="F1253" s="595"/>
      <c r="G1253" s="596"/>
    </row>
    <row r="1254" spans="1:7" ht="15" customHeight="1" x14ac:dyDescent="0.25">
      <c r="A1254" s="628"/>
      <c r="B1254" s="598"/>
      <c r="C1254" s="152" t="s">
        <v>353</v>
      </c>
      <c r="D1254" s="594" t="s">
        <v>833</v>
      </c>
      <c r="E1254" s="595"/>
      <c r="F1254" s="595"/>
      <c r="G1254" s="596"/>
    </row>
    <row r="1255" spans="1:7" ht="15" customHeight="1" x14ac:dyDescent="0.25">
      <c r="A1255" s="623" t="s">
        <v>1909</v>
      </c>
      <c r="B1255" s="597" t="s">
        <v>838</v>
      </c>
      <c r="C1255" s="151" t="s">
        <v>328</v>
      </c>
      <c r="D1255" s="594" t="s">
        <v>843</v>
      </c>
      <c r="E1255" s="595"/>
      <c r="F1255" s="595"/>
      <c r="G1255" s="596"/>
    </row>
    <row r="1256" spans="1:7" ht="15" customHeight="1" x14ac:dyDescent="0.25">
      <c r="A1256" s="623"/>
      <c r="B1256" s="597"/>
      <c r="C1256" s="151" t="s">
        <v>330</v>
      </c>
      <c r="D1256" s="594" t="s">
        <v>841</v>
      </c>
      <c r="E1256" s="595"/>
      <c r="F1256" s="595"/>
      <c r="G1256" s="596"/>
    </row>
    <row r="1257" spans="1:7" ht="15" customHeight="1" x14ac:dyDescent="0.25">
      <c r="A1257" s="623"/>
      <c r="B1257" s="597"/>
      <c r="C1257" s="151" t="s">
        <v>331</v>
      </c>
      <c r="D1257" s="605" t="s">
        <v>831</v>
      </c>
      <c r="E1257" s="606"/>
      <c r="F1257" s="606"/>
      <c r="G1257" s="607"/>
    </row>
    <row r="1258" spans="1:7" ht="24" customHeight="1" x14ac:dyDescent="0.25">
      <c r="A1258" s="623"/>
      <c r="B1258" s="597"/>
      <c r="C1258" s="151" t="s">
        <v>333</v>
      </c>
      <c r="D1258" s="594" t="s">
        <v>75</v>
      </c>
      <c r="E1258" s="595"/>
      <c r="F1258" s="595"/>
      <c r="G1258" s="596"/>
    </row>
    <row r="1259" spans="1:7" ht="18" customHeight="1" x14ac:dyDescent="0.25">
      <c r="A1259" s="623"/>
      <c r="B1259" s="59" t="s">
        <v>334</v>
      </c>
      <c r="C1259" s="151" t="s">
        <v>335</v>
      </c>
      <c r="D1259" s="594" t="s">
        <v>75</v>
      </c>
      <c r="E1259" s="595"/>
      <c r="F1259" s="595"/>
      <c r="G1259" s="596"/>
    </row>
    <row r="1260" spans="1:7" x14ac:dyDescent="0.25">
      <c r="A1260" s="623"/>
      <c r="B1260" s="597" t="s">
        <v>75</v>
      </c>
      <c r="C1260" s="151" t="s">
        <v>337</v>
      </c>
      <c r="D1260" s="594" t="s">
        <v>75</v>
      </c>
      <c r="E1260" s="595"/>
      <c r="F1260" s="595"/>
      <c r="G1260" s="596"/>
    </row>
    <row r="1261" spans="1:7" ht="12.75" customHeight="1" x14ac:dyDescent="0.25">
      <c r="A1261" s="623"/>
      <c r="B1261" s="598"/>
      <c r="C1261" s="151" t="s">
        <v>339</v>
      </c>
      <c r="D1261" s="594" t="s">
        <v>75</v>
      </c>
      <c r="E1261" s="595"/>
      <c r="F1261" s="595"/>
      <c r="G1261" s="596"/>
    </row>
    <row r="1262" spans="1:7" ht="15" customHeight="1" x14ac:dyDescent="0.25">
      <c r="A1262" s="623"/>
      <c r="B1262" s="598"/>
      <c r="C1262" s="542" t="s">
        <v>341</v>
      </c>
      <c r="D1262" s="594" t="s">
        <v>75</v>
      </c>
      <c r="E1262" s="595"/>
      <c r="F1262" s="595"/>
      <c r="G1262" s="596"/>
    </row>
    <row r="1263" spans="1:7" ht="24" customHeight="1" x14ac:dyDescent="0.25">
      <c r="A1263" s="628" t="s">
        <v>1908</v>
      </c>
      <c r="B1263" s="597" t="s">
        <v>838</v>
      </c>
      <c r="C1263" s="86" t="s">
        <v>343</v>
      </c>
      <c r="D1263" s="594" t="s">
        <v>843</v>
      </c>
      <c r="E1263" s="595"/>
      <c r="F1263" s="595"/>
      <c r="G1263" s="596"/>
    </row>
    <row r="1264" spans="1:7" ht="15" customHeight="1" x14ac:dyDescent="0.25">
      <c r="A1264" s="628"/>
      <c r="B1264" s="597"/>
      <c r="C1264" s="86" t="s">
        <v>330</v>
      </c>
      <c r="D1264" s="594" t="s">
        <v>842</v>
      </c>
      <c r="E1264" s="595"/>
      <c r="F1264" s="595"/>
      <c r="G1264" s="596"/>
    </row>
    <row r="1265" spans="1:7" ht="15" customHeight="1" x14ac:dyDescent="0.25">
      <c r="A1265" s="628"/>
      <c r="B1265" s="597"/>
      <c r="C1265" s="86" t="s">
        <v>344</v>
      </c>
      <c r="D1265" s="594" t="s">
        <v>830</v>
      </c>
      <c r="E1265" s="595"/>
      <c r="F1265" s="595"/>
      <c r="G1265" s="596"/>
    </row>
    <row r="1266" spans="1:7" ht="48.75" customHeight="1" x14ac:dyDescent="0.25">
      <c r="A1266" s="628"/>
      <c r="B1266" s="597"/>
      <c r="C1266" s="86" t="s">
        <v>346</v>
      </c>
      <c r="D1266" s="594" t="s">
        <v>75</v>
      </c>
      <c r="E1266" s="595"/>
      <c r="F1266" s="595"/>
      <c r="G1266" s="596"/>
    </row>
    <row r="1267" spans="1:7" ht="24" customHeight="1" x14ac:dyDescent="0.25">
      <c r="A1267" s="628"/>
      <c r="B1267" s="59" t="s">
        <v>334</v>
      </c>
      <c r="C1267" s="86" t="s">
        <v>347</v>
      </c>
      <c r="D1267" s="594" t="s">
        <v>75</v>
      </c>
      <c r="E1267" s="595"/>
      <c r="F1267" s="595"/>
      <c r="G1267" s="596"/>
    </row>
    <row r="1268" spans="1:7" x14ac:dyDescent="0.25">
      <c r="A1268" s="628"/>
      <c r="B1268" s="597" t="s">
        <v>75</v>
      </c>
      <c r="C1268" s="86" t="s">
        <v>349</v>
      </c>
      <c r="D1268" s="594" t="s">
        <v>75</v>
      </c>
      <c r="E1268" s="595"/>
      <c r="F1268" s="595"/>
      <c r="G1268" s="596"/>
    </row>
    <row r="1269" spans="1:7" ht="25.5" customHeight="1" x14ac:dyDescent="0.25">
      <c r="A1269" s="628"/>
      <c r="B1269" s="598"/>
      <c r="C1269" s="86" t="s">
        <v>351</v>
      </c>
      <c r="D1269" s="594" t="s">
        <v>75</v>
      </c>
      <c r="E1269" s="595"/>
      <c r="F1269" s="595"/>
      <c r="G1269" s="596"/>
    </row>
    <row r="1270" spans="1:7" ht="15" customHeight="1" x14ac:dyDescent="0.25">
      <c r="A1270" s="628"/>
      <c r="B1270" s="598"/>
      <c r="C1270" s="152" t="s">
        <v>353</v>
      </c>
      <c r="D1270" s="594" t="s">
        <v>75</v>
      </c>
      <c r="E1270" s="595"/>
      <c r="F1270" s="595"/>
      <c r="G1270" s="596"/>
    </row>
    <row r="1271" spans="1:7" ht="15" customHeight="1" x14ac:dyDescent="0.25">
      <c r="A1271" s="623" t="s">
        <v>840</v>
      </c>
      <c r="B1271" s="597" t="s">
        <v>846</v>
      </c>
      <c r="C1271" s="151" t="s">
        <v>328</v>
      </c>
      <c r="D1271" s="594" t="s">
        <v>231</v>
      </c>
      <c r="E1271" s="595"/>
      <c r="F1271" s="595"/>
      <c r="G1271" s="596"/>
    </row>
    <row r="1272" spans="1:7" ht="15" customHeight="1" x14ac:dyDescent="0.25">
      <c r="A1272" s="623"/>
      <c r="B1272" s="597"/>
      <c r="C1272" s="151" t="s">
        <v>330</v>
      </c>
      <c r="D1272" s="594" t="s">
        <v>844</v>
      </c>
      <c r="E1272" s="595"/>
      <c r="F1272" s="595"/>
      <c r="G1272" s="596"/>
    </row>
    <row r="1273" spans="1:7" ht="15" customHeight="1" x14ac:dyDescent="0.25">
      <c r="A1273" s="623"/>
      <c r="B1273" s="597"/>
      <c r="C1273" s="151" t="s">
        <v>331</v>
      </c>
      <c r="D1273" s="605" t="s">
        <v>831</v>
      </c>
      <c r="E1273" s="606"/>
      <c r="F1273" s="606"/>
      <c r="G1273" s="607"/>
    </row>
    <row r="1274" spans="1:7" ht="48" customHeight="1" x14ac:dyDescent="0.25">
      <c r="A1274" s="623"/>
      <c r="B1274" s="597"/>
      <c r="C1274" s="151" t="s">
        <v>333</v>
      </c>
      <c r="D1274" s="594" t="s">
        <v>75</v>
      </c>
      <c r="E1274" s="595"/>
      <c r="F1274" s="595"/>
      <c r="G1274" s="596"/>
    </row>
    <row r="1275" spans="1:7" x14ac:dyDescent="0.25">
      <c r="A1275" s="623"/>
      <c r="B1275" s="59" t="s">
        <v>334</v>
      </c>
      <c r="C1275" s="151" t="s">
        <v>335</v>
      </c>
      <c r="D1275" s="594" t="s">
        <v>75</v>
      </c>
      <c r="E1275" s="595"/>
      <c r="F1275" s="595"/>
      <c r="G1275" s="596"/>
    </row>
    <row r="1276" spans="1:7" x14ac:dyDescent="0.25">
      <c r="A1276" s="623"/>
      <c r="B1276" s="597" t="s">
        <v>75</v>
      </c>
      <c r="C1276" s="151" t="s">
        <v>337</v>
      </c>
      <c r="D1276" s="594" t="s">
        <v>75</v>
      </c>
      <c r="E1276" s="595"/>
      <c r="F1276" s="595"/>
      <c r="G1276" s="596"/>
    </row>
    <row r="1277" spans="1:7" x14ac:dyDescent="0.25">
      <c r="A1277" s="623"/>
      <c r="B1277" s="598"/>
      <c r="C1277" s="151" t="s">
        <v>339</v>
      </c>
      <c r="D1277" s="594" t="s">
        <v>75</v>
      </c>
      <c r="E1277" s="595"/>
      <c r="F1277" s="595"/>
      <c r="G1277" s="596"/>
    </row>
    <row r="1278" spans="1:7" ht="25.5" customHeight="1" x14ac:dyDescent="0.25">
      <c r="A1278" s="623"/>
      <c r="B1278" s="598"/>
      <c r="C1278" s="542" t="s">
        <v>341</v>
      </c>
      <c r="D1278" s="594" t="s">
        <v>75</v>
      </c>
      <c r="E1278" s="595"/>
      <c r="F1278" s="595"/>
      <c r="G1278" s="596"/>
    </row>
    <row r="1279" spans="1:7" ht="24" x14ac:dyDescent="0.25">
      <c r="A1279" s="638" t="s">
        <v>839</v>
      </c>
      <c r="B1279" s="597" t="s">
        <v>846</v>
      </c>
      <c r="C1279" s="86" t="s">
        <v>343</v>
      </c>
      <c r="D1279" s="594" t="s">
        <v>231</v>
      </c>
      <c r="E1279" s="595"/>
      <c r="F1279" s="595"/>
      <c r="G1279" s="596"/>
    </row>
    <row r="1280" spans="1:7" ht="15" customHeight="1" x14ac:dyDescent="0.25">
      <c r="A1280" s="639"/>
      <c r="B1280" s="597"/>
      <c r="C1280" s="86" t="s">
        <v>330</v>
      </c>
      <c r="D1280" s="594" t="s">
        <v>845</v>
      </c>
      <c r="E1280" s="595"/>
      <c r="F1280" s="595"/>
      <c r="G1280" s="596"/>
    </row>
    <row r="1281" spans="1:12" ht="15" customHeight="1" x14ac:dyDescent="0.25">
      <c r="A1281" s="639"/>
      <c r="B1281" s="597"/>
      <c r="C1281" s="86" t="s">
        <v>344</v>
      </c>
      <c r="D1281" s="594" t="s">
        <v>830</v>
      </c>
      <c r="E1281" s="595"/>
      <c r="F1281" s="595"/>
      <c r="G1281" s="596"/>
    </row>
    <row r="1282" spans="1:12" ht="46.5" customHeight="1" x14ac:dyDescent="0.25">
      <c r="A1282" s="639"/>
      <c r="B1282" s="597"/>
      <c r="C1282" s="86" t="s">
        <v>346</v>
      </c>
      <c r="D1282" s="594" t="s">
        <v>75</v>
      </c>
      <c r="E1282" s="595"/>
      <c r="F1282" s="595"/>
      <c r="G1282" s="596"/>
    </row>
    <row r="1283" spans="1:12" x14ac:dyDescent="0.25">
      <c r="A1283" s="639"/>
      <c r="B1283" s="59" t="s">
        <v>334</v>
      </c>
      <c r="C1283" s="86" t="s">
        <v>347</v>
      </c>
      <c r="D1283" s="594" t="s">
        <v>75</v>
      </c>
      <c r="E1283" s="595"/>
      <c r="F1283" s="595"/>
      <c r="G1283" s="596"/>
    </row>
    <row r="1284" spans="1:12" x14ac:dyDescent="0.25">
      <c r="A1284" s="639"/>
      <c r="B1284" s="610" t="s">
        <v>75</v>
      </c>
      <c r="C1284" s="86" t="s">
        <v>349</v>
      </c>
      <c r="D1284" s="594" t="s">
        <v>75</v>
      </c>
      <c r="E1284" s="595"/>
      <c r="F1284" s="595"/>
      <c r="G1284" s="596"/>
    </row>
    <row r="1285" spans="1:12" x14ac:dyDescent="0.25">
      <c r="A1285" s="639"/>
      <c r="B1285" s="608"/>
      <c r="C1285" s="86" t="s">
        <v>351</v>
      </c>
      <c r="D1285" s="594" t="s">
        <v>75</v>
      </c>
      <c r="E1285" s="595"/>
      <c r="F1285" s="595"/>
      <c r="G1285" s="596"/>
      <c r="L1285" s="89"/>
    </row>
    <row r="1286" spans="1:12" ht="29.25" customHeight="1" x14ac:dyDescent="0.25">
      <c r="A1286" s="641"/>
      <c r="B1286" s="609"/>
      <c r="C1286" s="152" t="s">
        <v>353</v>
      </c>
      <c r="D1286" s="594" t="s">
        <v>75</v>
      </c>
      <c r="E1286" s="595"/>
      <c r="F1286" s="595"/>
      <c r="G1286" s="596"/>
    </row>
    <row r="1287" spans="1:12" s="347" customFormat="1" x14ac:dyDescent="0.25">
      <c r="A1287" s="623" t="s">
        <v>840</v>
      </c>
      <c r="B1287" s="597" t="s">
        <v>1451</v>
      </c>
      <c r="C1287" s="151" t="s">
        <v>328</v>
      </c>
      <c r="D1287" s="594" t="s">
        <v>1445</v>
      </c>
      <c r="E1287" s="595"/>
      <c r="F1287" s="595"/>
      <c r="G1287" s="596"/>
    </row>
    <row r="1288" spans="1:12" s="347" customFormat="1" x14ac:dyDescent="0.25">
      <c r="A1288" s="623"/>
      <c r="B1288" s="597"/>
      <c r="C1288" s="151" t="s">
        <v>330</v>
      </c>
      <c r="D1288" s="594" t="s">
        <v>1449</v>
      </c>
      <c r="E1288" s="595"/>
      <c r="F1288" s="595"/>
      <c r="G1288" s="596"/>
    </row>
    <row r="1289" spans="1:12" s="347" customFormat="1" x14ac:dyDescent="0.25">
      <c r="A1289" s="623"/>
      <c r="B1289" s="597"/>
      <c r="C1289" s="151" t="s">
        <v>331</v>
      </c>
      <c r="D1289" s="605" t="s">
        <v>831</v>
      </c>
      <c r="E1289" s="606"/>
      <c r="F1289" s="606"/>
      <c r="G1289" s="607"/>
    </row>
    <row r="1290" spans="1:12" s="347" customFormat="1" x14ac:dyDescent="0.25">
      <c r="A1290" s="623"/>
      <c r="B1290" s="597"/>
      <c r="C1290" s="151" t="s">
        <v>333</v>
      </c>
      <c r="D1290" s="594" t="s">
        <v>75</v>
      </c>
      <c r="E1290" s="595"/>
      <c r="F1290" s="595"/>
      <c r="G1290" s="596"/>
    </row>
    <row r="1291" spans="1:12" s="347" customFormat="1" x14ac:dyDescent="0.25">
      <c r="A1291" s="623"/>
      <c r="B1291" s="59" t="s">
        <v>334</v>
      </c>
      <c r="C1291" s="151" t="s">
        <v>335</v>
      </c>
      <c r="D1291" s="594" t="s">
        <v>75</v>
      </c>
      <c r="E1291" s="595"/>
      <c r="F1291" s="595"/>
      <c r="G1291" s="596"/>
    </row>
    <row r="1292" spans="1:12" s="347" customFormat="1" x14ac:dyDescent="0.25">
      <c r="A1292" s="623"/>
      <c r="B1292" s="597" t="s">
        <v>75</v>
      </c>
      <c r="C1292" s="151" t="s">
        <v>337</v>
      </c>
      <c r="D1292" s="594" t="s">
        <v>75</v>
      </c>
      <c r="E1292" s="595"/>
      <c r="F1292" s="595"/>
      <c r="G1292" s="596"/>
    </row>
    <row r="1293" spans="1:12" s="347" customFormat="1" x14ac:dyDescent="0.25">
      <c r="A1293" s="623"/>
      <c r="B1293" s="598"/>
      <c r="C1293" s="151" t="s">
        <v>339</v>
      </c>
      <c r="D1293" s="594" t="s">
        <v>75</v>
      </c>
      <c r="E1293" s="595"/>
      <c r="F1293" s="595"/>
      <c r="G1293" s="596"/>
    </row>
    <row r="1294" spans="1:12" s="347" customFormat="1" ht="32.25" customHeight="1" x14ac:dyDescent="0.25">
      <c r="A1294" s="623"/>
      <c r="B1294" s="598"/>
      <c r="C1294" s="542" t="s">
        <v>341</v>
      </c>
      <c r="D1294" s="594" t="s">
        <v>75</v>
      </c>
      <c r="E1294" s="595"/>
      <c r="F1294" s="595"/>
      <c r="G1294" s="596"/>
    </row>
    <row r="1295" spans="1:12" s="347" customFormat="1" ht="24" customHeight="1" x14ac:dyDescent="0.25">
      <c r="A1295" s="638" t="s">
        <v>839</v>
      </c>
      <c r="B1295" s="597" t="s">
        <v>1451</v>
      </c>
      <c r="C1295" s="86" t="s">
        <v>343</v>
      </c>
      <c r="D1295" s="594" t="s">
        <v>1444</v>
      </c>
      <c r="E1295" s="595"/>
      <c r="F1295" s="595"/>
      <c r="G1295" s="596"/>
    </row>
    <row r="1296" spans="1:12" s="347" customFormat="1" x14ac:dyDescent="0.25">
      <c r="A1296" s="639"/>
      <c r="B1296" s="597"/>
      <c r="C1296" s="86" t="s">
        <v>330</v>
      </c>
      <c r="D1296" s="594" t="s">
        <v>1450</v>
      </c>
      <c r="E1296" s="595"/>
      <c r="F1296" s="595"/>
      <c r="G1296" s="596"/>
    </row>
    <row r="1297" spans="1:7" s="347" customFormat="1" x14ac:dyDescent="0.25">
      <c r="A1297" s="639"/>
      <c r="B1297" s="597"/>
      <c r="C1297" s="86" t="s">
        <v>344</v>
      </c>
      <c r="D1297" s="594" t="s">
        <v>830</v>
      </c>
      <c r="E1297" s="595"/>
      <c r="F1297" s="595"/>
      <c r="G1297" s="596"/>
    </row>
    <row r="1298" spans="1:7" s="347" customFormat="1" x14ac:dyDescent="0.25">
      <c r="A1298" s="639"/>
      <c r="B1298" s="597"/>
      <c r="C1298" s="86" t="s">
        <v>346</v>
      </c>
      <c r="D1298" s="594" t="s">
        <v>75</v>
      </c>
      <c r="E1298" s="595"/>
      <c r="F1298" s="595"/>
      <c r="G1298" s="596"/>
    </row>
    <row r="1299" spans="1:7" s="347" customFormat="1" x14ac:dyDescent="0.25">
      <c r="A1299" s="639"/>
      <c r="B1299" s="59" t="s">
        <v>334</v>
      </c>
      <c r="C1299" s="86" t="s">
        <v>347</v>
      </c>
      <c r="D1299" s="594" t="s">
        <v>75</v>
      </c>
      <c r="E1299" s="595"/>
      <c r="F1299" s="595"/>
      <c r="G1299" s="596"/>
    </row>
    <row r="1300" spans="1:7" s="347" customFormat="1" x14ac:dyDescent="0.25">
      <c r="A1300" s="639"/>
      <c r="B1300" s="610" t="s">
        <v>75</v>
      </c>
      <c r="C1300" s="86" t="s">
        <v>349</v>
      </c>
      <c r="D1300" s="594" t="s">
        <v>75</v>
      </c>
      <c r="E1300" s="595"/>
      <c r="F1300" s="595"/>
      <c r="G1300" s="596"/>
    </row>
    <row r="1301" spans="1:7" s="347" customFormat="1" x14ac:dyDescent="0.25">
      <c r="A1301" s="639"/>
      <c r="B1301" s="608"/>
      <c r="C1301" s="86" t="s">
        <v>351</v>
      </c>
      <c r="D1301" s="594" t="s">
        <v>75</v>
      </c>
      <c r="E1301" s="595"/>
      <c r="F1301" s="595"/>
      <c r="G1301" s="596"/>
    </row>
    <row r="1302" spans="1:7" s="438" customFormat="1" x14ac:dyDescent="0.25">
      <c r="A1302" s="641"/>
      <c r="B1302" s="609"/>
      <c r="C1302" s="152" t="s">
        <v>353</v>
      </c>
      <c r="D1302" s="594" t="s">
        <v>75</v>
      </c>
      <c r="E1302" s="595"/>
      <c r="F1302" s="595"/>
      <c r="G1302" s="596"/>
    </row>
    <row r="1303" spans="1:7" s="438" customFormat="1" ht="15.75" x14ac:dyDescent="0.25">
      <c r="A1303" s="562" t="s">
        <v>233</v>
      </c>
      <c r="B1303" s="563"/>
      <c r="C1303" s="563"/>
      <c r="D1303" s="563"/>
      <c r="E1303" s="563"/>
      <c r="F1303" s="563"/>
      <c r="G1303" s="564"/>
    </row>
    <row r="1304" spans="1:7" s="438" customFormat="1" x14ac:dyDescent="0.25">
      <c r="A1304" s="623" t="s">
        <v>848</v>
      </c>
      <c r="B1304" s="597" t="s">
        <v>847</v>
      </c>
      <c r="C1304" s="151" t="s">
        <v>328</v>
      </c>
      <c r="D1304" s="594" t="s">
        <v>235</v>
      </c>
      <c r="E1304" s="595"/>
      <c r="F1304" s="595"/>
      <c r="G1304" s="596"/>
    </row>
    <row r="1305" spans="1:7" s="438" customFormat="1" x14ac:dyDescent="0.25">
      <c r="A1305" s="623"/>
      <c r="B1305" s="597"/>
      <c r="C1305" s="151" t="s">
        <v>330</v>
      </c>
      <c r="D1305" s="594" t="s">
        <v>1917</v>
      </c>
      <c r="E1305" s="595"/>
      <c r="F1305" s="595"/>
      <c r="G1305" s="596"/>
    </row>
    <row r="1306" spans="1:7" s="438" customFormat="1" x14ac:dyDescent="0.25">
      <c r="A1306" s="623"/>
      <c r="B1306" s="597"/>
      <c r="C1306" s="151" t="s">
        <v>331</v>
      </c>
      <c r="D1306" s="605" t="s">
        <v>850</v>
      </c>
      <c r="E1306" s="606"/>
      <c r="F1306" s="606"/>
      <c r="G1306" s="607"/>
    </row>
    <row r="1307" spans="1:7" s="438" customFormat="1" x14ac:dyDescent="0.25">
      <c r="A1307" s="623"/>
      <c r="B1307" s="597"/>
      <c r="C1307" s="151" t="s">
        <v>333</v>
      </c>
      <c r="D1307" s="594" t="s">
        <v>851</v>
      </c>
      <c r="E1307" s="595"/>
      <c r="F1307" s="595"/>
      <c r="G1307" s="596"/>
    </row>
    <row r="1308" spans="1:7" s="438" customFormat="1" x14ac:dyDescent="0.25">
      <c r="A1308" s="623"/>
      <c r="B1308" s="59" t="s">
        <v>334</v>
      </c>
      <c r="C1308" s="151" t="s">
        <v>335</v>
      </c>
      <c r="D1308" s="594" t="s">
        <v>75</v>
      </c>
      <c r="E1308" s="595"/>
      <c r="F1308" s="595"/>
      <c r="G1308" s="596"/>
    </row>
    <row r="1309" spans="1:7" s="438" customFormat="1" x14ac:dyDescent="0.25">
      <c r="A1309" s="623"/>
      <c r="B1309" s="597"/>
      <c r="C1309" s="151" t="s">
        <v>337</v>
      </c>
      <c r="D1309" s="594" t="s">
        <v>75</v>
      </c>
      <c r="E1309" s="595"/>
      <c r="F1309" s="595"/>
      <c r="G1309" s="596"/>
    </row>
    <row r="1310" spans="1:7" s="438" customFormat="1" x14ac:dyDescent="0.25">
      <c r="A1310" s="623"/>
      <c r="B1310" s="598"/>
      <c r="C1310" s="151" t="s">
        <v>339</v>
      </c>
      <c r="D1310" s="594" t="s">
        <v>75</v>
      </c>
      <c r="E1310" s="595"/>
      <c r="F1310" s="595"/>
      <c r="G1310" s="596"/>
    </row>
    <row r="1311" spans="1:7" s="438" customFormat="1" x14ac:dyDescent="0.25">
      <c r="A1311" s="623"/>
      <c r="B1311" s="598"/>
      <c r="C1311" s="542" t="s">
        <v>341</v>
      </c>
      <c r="D1311" s="594" t="s">
        <v>367</v>
      </c>
      <c r="E1311" s="595"/>
      <c r="F1311" s="595"/>
      <c r="G1311" s="596"/>
    </row>
    <row r="1312" spans="1:7" s="438" customFormat="1" ht="24" x14ac:dyDescent="0.25">
      <c r="A1312" s="628" t="s">
        <v>849</v>
      </c>
      <c r="B1312" s="597" t="s">
        <v>847</v>
      </c>
      <c r="C1312" s="86" t="s">
        <v>343</v>
      </c>
      <c r="D1312" s="594" t="s">
        <v>235</v>
      </c>
      <c r="E1312" s="595"/>
      <c r="F1312" s="595"/>
      <c r="G1312" s="596"/>
    </row>
    <row r="1313" spans="1:7" s="438" customFormat="1" x14ac:dyDescent="0.25">
      <c r="A1313" s="628"/>
      <c r="B1313" s="597"/>
      <c r="C1313" s="86" t="s">
        <v>330</v>
      </c>
      <c r="D1313" s="594" t="s">
        <v>1918</v>
      </c>
      <c r="E1313" s="595"/>
      <c r="F1313" s="595"/>
      <c r="G1313" s="596"/>
    </row>
    <row r="1314" spans="1:7" s="438" customFormat="1" x14ac:dyDescent="0.25">
      <c r="A1314" s="628"/>
      <c r="B1314" s="597"/>
      <c r="C1314" s="86" t="s">
        <v>344</v>
      </c>
      <c r="D1314" s="594" t="s">
        <v>852</v>
      </c>
      <c r="E1314" s="595"/>
      <c r="F1314" s="595"/>
      <c r="G1314" s="596"/>
    </row>
    <row r="1315" spans="1:7" s="438" customFormat="1" x14ac:dyDescent="0.25">
      <c r="A1315" s="628"/>
      <c r="B1315" s="597"/>
      <c r="C1315" s="86" t="s">
        <v>346</v>
      </c>
      <c r="D1315" s="594" t="s">
        <v>853</v>
      </c>
      <c r="E1315" s="595"/>
      <c r="F1315" s="595"/>
      <c r="G1315" s="596"/>
    </row>
    <row r="1316" spans="1:7" s="438" customFormat="1" x14ac:dyDescent="0.25">
      <c r="A1316" s="628"/>
      <c r="B1316" s="59" t="s">
        <v>334</v>
      </c>
      <c r="C1316" s="86" t="s">
        <v>347</v>
      </c>
      <c r="D1316" s="594" t="s">
        <v>75</v>
      </c>
      <c r="E1316" s="595"/>
      <c r="F1316" s="595"/>
      <c r="G1316" s="596"/>
    </row>
    <row r="1317" spans="1:7" s="438" customFormat="1" x14ac:dyDescent="0.25">
      <c r="A1317" s="628"/>
      <c r="B1317" s="597"/>
      <c r="C1317" s="86" t="s">
        <v>349</v>
      </c>
      <c r="D1317" s="594" t="s">
        <v>75</v>
      </c>
      <c r="E1317" s="595"/>
      <c r="F1317" s="595"/>
      <c r="G1317" s="596"/>
    </row>
    <row r="1318" spans="1:7" s="347" customFormat="1" ht="27.75" customHeight="1" x14ac:dyDescent="0.25">
      <c r="A1318" s="628"/>
      <c r="B1318" s="598"/>
      <c r="C1318" s="86" t="s">
        <v>351</v>
      </c>
      <c r="D1318" s="594" t="s">
        <v>75</v>
      </c>
      <c r="E1318" s="595"/>
      <c r="F1318" s="595"/>
      <c r="G1318" s="596"/>
    </row>
    <row r="1319" spans="1:7" ht="15" customHeight="1" x14ac:dyDescent="0.25">
      <c r="A1319" s="628"/>
      <c r="B1319" s="598"/>
      <c r="C1319" s="152" t="s">
        <v>353</v>
      </c>
      <c r="D1319" s="594" t="s">
        <v>404</v>
      </c>
      <c r="E1319" s="595"/>
      <c r="F1319" s="595"/>
      <c r="G1319" s="596"/>
    </row>
    <row r="1320" spans="1:7" s="551" customFormat="1" ht="15" customHeight="1" x14ac:dyDescent="0.25">
      <c r="A1320" s="623" t="s">
        <v>848</v>
      </c>
      <c r="B1320" s="597" t="s">
        <v>2018</v>
      </c>
      <c r="C1320" s="151" t="s">
        <v>328</v>
      </c>
      <c r="D1320" s="594" t="s">
        <v>2013</v>
      </c>
      <c r="E1320" s="595"/>
      <c r="F1320" s="595"/>
      <c r="G1320" s="596"/>
    </row>
    <row r="1321" spans="1:7" s="551" customFormat="1" ht="36" customHeight="1" x14ac:dyDescent="0.25">
      <c r="A1321" s="623"/>
      <c r="B1321" s="597"/>
      <c r="C1321" s="151" t="s">
        <v>330</v>
      </c>
      <c r="D1321" s="594" t="s">
        <v>2017</v>
      </c>
      <c r="E1321" s="595"/>
      <c r="F1321" s="595"/>
      <c r="G1321" s="596"/>
    </row>
    <row r="1322" spans="1:7" s="551" customFormat="1" ht="17.25" customHeight="1" x14ac:dyDescent="0.25">
      <c r="A1322" s="623"/>
      <c r="B1322" s="597"/>
      <c r="C1322" s="151" t="s">
        <v>331</v>
      </c>
      <c r="D1322" s="605" t="s">
        <v>850</v>
      </c>
      <c r="E1322" s="606"/>
      <c r="F1322" s="606"/>
      <c r="G1322" s="607"/>
    </row>
    <row r="1323" spans="1:7" s="551" customFormat="1" ht="15" customHeight="1" x14ac:dyDescent="0.25">
      <c r="A1323" s="623"/>
      <c r="B1323" s="597"/>
      <c r="C1323" s="151" t="s">
        <v>333</v>
      </c>
      <c r="D1323" s="594" t="s">
        <v>851</v>
      </c>
      <c r="E1323" s="595"/>
      <c r="F1323" s="595"/>
      <c r="G1323" s="596"/>
    </row>
    <row r="1324" spans="1:7" s="551" customFormat="1" ht="15" customHeight="1" x14ac:dyDescent="0.25">
      <c r="A1324" s="623"/>
      <c r="B1324" s="59" t="s">
        <v>334</v>
      </c>
      <c r="C1324" s="151" t="s">
        <v>335</v>
      </c>
      <c r="D1324" s="594" t="s">
        <v>75</v>
      </c>
      <c r="E1324" s="595"/>
      <c r="F1324" s="595"/>
      <c r="G1324" s="596"/>
    </row>
    <row r="1325" spans="1:7" s="551" customFormat="1" ht="15" customHeight="1" x14ac:dyDescent="0.25">
      <c r="A1325" s="623"/>
      <c r="B1325" s="597"/>
      <c r="C1325" s="151" t="s">
        <v>337</v>
      </c>
      <c r="D1325" s="594" t="s">
        <v>75</v>
      </c>
      <c r="E1325" s="595"/>
      <c r="F1325" s="595"/>
      <c r="G1325" s="596"/>
    </row>
    <row r="1326" spans="1:7" s="551" customFormat="1" ht="15" customHeight="1" x14ac:dyDescent="0.25">
      <c r="A1326" s="623"/>
      <c r="B1326" s="598"/>
      <c r="C1326" s="151" t="s">
        <v>339</v>
      </c>
      <c r="D1326" s="594" t="s">
        <v>75</v>
      </c>
      <c r="E1326" s="595"/>
      <c r="F1326" s="595"/>
      <c r="G1326" s="596"/>
    </row>
    <row r="1327" spans="1:7" s="551" customFormat="1" ht="15" customHeight="1" x14ac:dyDescent="0.25">
      <c r="A1327" s="623"/>
      <c r="B1327" s="598"/>
      <c r="C1327" s="542" t="s">
        <v>341</v>
      </c>
      <c r="D1327" s="594" t="s">
        <v>367</v>
      </c>
      <c r="E1327" s="595"/>
      <c r="F1327" s="595"/>
      <c r="G1327" s="596"/>
    </row>
    <row r="1328" spans="1:7" s="551" customFormat="1" ht="15" customHeight="1" x14ac:dyDescent="0.25">
      <c r="A1328" s="628" t="s">
        <v>849</v>
      </c>
      <c r="B1328" s="597" t="s">
        <v>2018</v>
      </c>
      <c r="C1328" s="86" t="s">
        <v>343</v>
      </c>
      <c r="D1328" s="594" t="s">
        <v>2019</v>
      </c>
      <c r="E1328" s="595"/>
      <c r="F1328" s="595"/>
      <c r="G1328" s="596"/>
    </row>
    <row r="1329" spans="1:7" s="551" customFormat="1" ht="53.25" customHeight="1" x14ac:dyDescent="0.25">
      <c r="A1329" s="628"/>
      <c r="B1329" s="597"/>
      <c r="C1329" s="86" t="s">
        <v>330</v>
      </c>
      <c r="D1329" s="594" t="s">
        <v>2020</v>
      </c>
      <c r="E1329" s="595"/>
      <c r="F1329" s="595"/>
      <c r="G1329" s="596"/>
    </row>
    <row r="1330" spans="1:7" s="551" customFormat="1" ht="15" customHeight="1" x14ac:dyDescent="0.25">
      <c r="A1330" s="628"/>
      <c r="B1330" s="597"/>
      <c r="C1330" s="86" t="s">
        <v>344</v>
      </c>
      <c r="D1330" s="594" t="s">
        <v>852</v>
      </c>
      <c r="E1330" s="595"/>
      <c r="F1330" s="595"/>
      <c r="G1330" s="596"/>
    </row>
    <row r="1331" spans="1:7" s="551" customFormat="1" ht="15" customHeight="1" x14ac:dyDescent="0.25">
      <c r="A1331" s="628"/>
      <c r="B1331" s="597"/>
      <c r="C1331" s="86" t="s">
        <v>346</v>
      </c>
      <c r="D1331" s="594" t="s">
        <v>853</v>
      </c>
      <c r="E1331" s="595"/>
      <c r="F1331" s="595"/>
      <c r="G1331" s="596"/>
    </row>
    <row r="1332" spans="1:7" s="551" customFormat="1" ht="15" customHeight="1" x14ac:dyDescent="0.25">
      <c r="A1332" s="628"/>
      <c r="B1332" s="59" t="s">
        <v>334</v>
      </c>
      <c r="C1332" s="86" t="s">
        <v>347</v>
      </c>
      <c r="D1332" s="594" t="s">
        <v>75</v>
      </c>
      <c r="E1332" s="595"/>
      <c r="F1332" s="595"/>
      <c r="G1332" s="596"/>
    </row>
    <row r="1333" spans="1:7" s="551" customFormat="1" ht="15" customHeight="1" x14ac:dyDescent="0.25">
      <c r="A1333" s="628"/>
      <c r="B1333" s="597"/>
      <c r="C1333" s="86" t="s">
        <v>349</v>
      </c>
      <c r="D1333" s="594" t="s">
        <v>75</v>
      </c>
      <c r="E1333" s="595"/>
      <c r="F1333" s="595"/>
      <c r="G1333" s="596"/>
    </row>
    <row r="1334" spans="1:7" s="551" customFormat="1" ht="15" customHeight="1" x14ac:dyDescent="0.25">
      <c r="A1334" s="628"/>
      <c r="B1334" s="598"/>
      <c r="C1334" s="86" t="s">
        <v>351</v>
      </c>
      <c r="D1334" s="594" t="s">
        <v>75</v>
      </c>
      <c r="E1334" s="595"/>
      <c r="F1334" s="595"/>
      <c r="G1334" s="596"/>
    </row>
    <row r="1335" spans="1:7" s="551" customFormat="1" ht="15" customHeight="1" x14ac:dyDescent="0.25">
      <c r="A1335" s="628"/>
      <c r="B1335" s="598"/>
      <c r="C1335" s="152" t="s">
        <v>353</v>
      </c>
      <c r="D1335" s="594" t="s">
        <v>404</v>
      </c>
      <c r="E1335" s="595"/>
      <c r="F1335" s="595"/>
      <c r="G1335" s="596"/>
    </row>
    <row r="1336" spans="1:7" ht="15" customHeight="1" x14ac:dyDescent="0.25">
      <c r="A1336" s="628" t="s">
        <v>854</v>
      </c>
      <c r="B1336" s="597" t="s">
        <v>865</v>
      </c>
      <c r="C1336" s="151" t="s">
        <v>328</v>
      </c>
      <c r="D1336" s="594" t="s">
        <v>242</v>
      </c>
      <c r="E1336" s="595"/>
      <c r="F1336" s="595"/>
      <c r="G1336" s="596"/>
    </row>
    <row r="1337" spans="1:7" ht="15" customHeight="1" x14ac:dyDescent="0.25">
      <c r="A1337" s="628"/>
      <c r="B1337" s="597"/>
      <c r="C1337" s="151" t="s">
        <v>330</v>
      </c>
      <c r="D1337" s="594" t="s">
        <v>859</v>
      </c>
      <c r="E1337" s="595"/>
      <c r="F1337" s="595"/>
      <c r="G1337" s="596"/>
    </row>
    <row r="1338" spans="1:7" ht="50.25" customHeight="1" x14ac:dyDescent="0.25">
      <c r="A1338" s="628"/>
      <c r="B1338" s="597"/>
      <c r="C1338" s="151" t="s">
        <v>331</v>
      </c>
      <c r="D1338" s="605" t="s">
        <v>861</v>
      </c>
      <c r="E1338" s="606"/>
      <c r="F1338" s="606"/>
      <c r="G1338" s="607"/>
    </row>
    <row r="1339" spans="1:7" ht="15.75" customHeight="1" x14ac:dyDescent="0.25">
      <c r="A1339" s="628"/>
      <c r="B1339" s="597"/>
      <c r="C1339" s="151" t="s">
        <v>333</v>
      </c>
      <c r="D1339" s="594" t="s">
        <v>862</v>
      </c>
      <c r="E1339" s="595"/>
      <c r="F1339" s="595"/>
      <c r="G1339" s="596"/>
    </row>
    <row r="1340" spans="1:7" x14ac:dyDescent="0.25">
      <c r="A1340" s="628"/>
      <c r="B1340" s="59" t="s">
        <v>334</v>
      </c>
      <c r="C1340" s="151" t="s">
        <v>335</v>
      </c>
      <c r="D1340" s="594" t="s">
        <v>858</v>
      </c>
      <c r="E1340" s="595"/>
      <c r="F1340" s="595"/>
      <c r="G1340" s="596"/>
    </row>
    <row r="1341" spans="1:7" ht="24.75" customHeight="1" x14ac:dyDescent="0.25">
      <c r="A1341" s="628"/>
      <c r="B1341" s="597" t="s">
        <v>856</v>
      </c>
      <c r="C1341" s="151" t="s">
        <v>337</v>
      </c>
      <c r="D1341" s="594" t="s">
        <v>806</v>
      </c>
      <c r="E1341" s="595"/>
      <c r="F1341" s="595"/>
      <c r="G1341" s="596"/>
    </row>
    <row r="1342" spans="1:7" ht="14.25" customHeight="1" x14ac:dyDescent="0.25">
      <c r="A1342" s="628"/>
      <c r="B1342" s="598"/>
      <c r="C1342" s="151" t="s">
        <v>339</v>
      </c>
      <c r="D1342" s="594" t="s">
        <v>395</v>
      </c>
      <c r="E1342" s="595"/>
      <c r="F1342" s="595"/>
      <c r="G1342" s="596"/>
    </row>
    <row r="1343" spans="1:7" ht="24" customHeight="1" x14ac:dyDescent="0.25">
      <c r="A1343" s="628"/>
      <c r="B1343" s="598"/>
      <c r="C1343" s="542" t="s">
        <v>341</v>
      </c>
      <c r="D1343" s="594" t="s">
        <v>367</v>
      </c>
      <c r="E1343" s="595"/>
      <c r="F1343" s="595"/>
      <c r="G1343" s="596"/>
    </row>
    <row r="1344" spans="1:7" ht="15" customHeight="1" x14ac:dyDescent="0.25">
      <c r="A1344" s="628" t="s">
        <v>855</v>
      </c>
      <c r="B1344" s="597" t="s">
        <v>865</v>
      </c>
      <c r="C1344" s="86" t="s">
        <v>343</v>
      </c>
      <c r="D1344" s="594" t="s">
        <v>242</v>
      </c>
      <c r="E1344" s="595"/>
      <c r="F1344" s="595"/>
      <c r="G1344" s="596"/>
    </row>
    <row r="1345" spans="1:7" ht="15" customHeight="1" x14ac:dyDescent="0.25">
      <c r="A1345" s="628"/>
      <c r="B1345" s="597"/>
      <c r="C1345" s="86" t="s">
        <v>330</v>
      </c>
      <c r="D1345" s="594" t="s">
        <v>860</v>
      </c>
      <c r="E1345" s="595"/>
      <c r="F1345" s="595"/>
      <c r="G1345" s="596"/>
    </row>
    <row r="1346" spans="1:7" ht="48.75" customHeight="1" x14ac:dyDescent="0.25">
      <c r="A1346" s="628"/>
      <c r="B1346" s="597"/>
      <c r="C1346" s="86" t="s">
        <v>344</v>
      </c>
      <c r="D1346" s="594" t="s">
        <v>863</v>
      </c>
      <c r="E1346" s="595"/>
      <c r="F1346" s="595"/>
      <c r="G1346" s="596"/>
    </row>
    <row r="1347" spans="1:7" x14ac:dyDescent="0.25">
      <c r="A1347" s="628"/>
      <c r="B1347" s="597"/>
      <c r="C1347" s="86" t="s">
        <v>346</v>
      </c>
      <c r="D1347" s="594" t="s">
        <v>864</v>
      </c>
      <c r="E1347" s="595"/>
      <c r="F1347" s="595"/>
      <c r="G1347" s="596"/>
    </row>
    <row r="1348" spans="1:7" x14ac:dyDescent="0.25">
      <c r="A1348" s="628"/>
      <c r="B1348" s="59" t="s">
        <v>334</v>
      </c>
      <c r="C1348" s="86" t="s">
        <v>347</v>
      </c>
      <c r="D1348" s="594" t="s">
        <v>857</v>
      </c>
      <c r="E1348" s="595"/>
      <c r="F1348" s="595"/>
      <c r="G1348" s="596"/>
    </row>
    <row r="1349" spans="1:7" ht="26.25" customHeight="1" x14ac:dyDescent="0.25">
      <c r="A1349" s="628"/>
      <c r="B1349" s="597" t="s">
        <v>856</v>
      </c>
      <c r="C1349" s="86" t="s">
        <v>349</v>
      </c>
      <c r="D1349" s="594" t="s">
        <v>808</v>
      </c>
      <c r="E1349" s="595"/>
      <c r="F1349" s="595"/>
      <c r="G1349" s="596"/>
    </row>
    <row r="1350" spans="1:7" x14ac:dyDescent="0.25">
      <c r="A1350" s="628"/>
      <c r="B1350" s="598"/>
      <c r="C1350" s="86" t="s">
        <v>351</v>
      </c>
      <c r="D1350" s="594" t="s">
        <v>403</v>
      </c>
      <c r="E1350" s="595"/>
      <c r="F1350" s="595"/>
      <c r="G1350" s="596"/>
    </row>
    <row r="1351" spans="1:7" ht="15.6" customHeight="1" x14ac:dyDescent="0.25">
      <c r="A1351" s="628"/>
      <c r="B1351" s="598"/>
      <c r="C1351" s="152" t="s">
        <v>353</v>
      </c>
      <c r="D1351" s="594" t="s">
        <v>404</v>
      </c>
      <c r="E1351" s="595"/>
      <c r="F1351" s="595"/>
      <c r="G1351" s="596"/>
    </row>
    <row r="1352" spans="1:7" x14ac:dyDescent="0.25">
      <c r="A1352" s="628" t="s">
        <v>877</v>
      </c>
      <c r="B1352" s="597" t="s">
        <v>1780</v>
      </c>
      <c r="C1352" s="151" t="s">
        <v>328</v>
      </c>
      <c r="D1352" s="594" t="s">
        <v>249</v>
      </c>
      <c r="E1352" s="595"/>
      <c r="F1352" s="595"/>
      <c r="G1352" s="596"/>
    </row>
    <row r="1353" spans="1:7" ht="15" customHeight="1" x14ac:dyDescent="0.25">
      <c r="A1353" s="628"/>
      <c r="B1353" s="597"/>
      <c r="C1353" s="151" t="s">
        <v>330</v>
      </c>
      <c r="D1353" s="594" t="s">
        <v>867</v>
      </c>
      <c r="E1353" s="595"/>
      <c r="F1353" s="595"/>
      <c r="G1353" s="596"/>
    </row>
    <row r="1354" spans="1:7" ht="15" customHeight="1" x14ac:dyDescent="0.25">
      <c r="A1354" s="628"/>
      <c r="B1354" s="597"/>
      <c r="C1354" s="151" t="s">
        <v>331</v>
      </c>
      <c r="D1354" s="605" t="s">
        <v>868</v>
      </c>
      <c r="E1354" s="606"/>
      <c r="F1354" s="606"/>
      <c r="G1354" s="607"/>
    </row>
    <row r="1355" spans="1:7" ht="15" customHeight="1" x14ac:dyDescent="0.25">
      <c r="A1355" s="628"/>
      <c r="B1355" s="597"/>
      <c r="C1355" s="151" t="s">
        <v>333</v>
      </c>
      <c r="D1355" s="594" t="s">
        <v>870</v>
      </c>
      <c r="E1355" s="595"/>
      <c r="F1355" s="595"/>
      <c r="G1355" s="596"/>
    </row>
    <row r="1356" spans="1:7" x14ac:dyDescent="0.25">
      <c r="A1356" s="628"/>
      <c r="B1356" s="59" t="s">
        <v>334</v>
      </c>
      <c r="C1356" s="151" t="s">
        <v>335</v>
      </c>
      <c r="D1356" s="594" t="s">
        <v>871</v>
      </c>
      <c r="E1356" s="595"/>
      <c r="F1356" s="595"/>
      <c r="G1356" s="596"/>
    </row>
    <row r="1357" spans="1:7" ht="25.5" customHeight="1" x14ac:dyDescent="0.25">
      <c r="A1357" s="628"/>
      <c r="B1357" s="597" t="s">
        <v>248</v>
      </c>
      <c r="C1357" s="151" t="s">
        <v>337</v>
      </c>
      <c r="D1357" s="594" t="s">
        <v>872</v>
      </c>
      <c r="E1357" s="595"/>
      <c r="F1357" s="595"/>
      <c r="G1357" s="596"/>
    </row>
    <row r="1358" spans="1:7" x14ac:dyDescent="0.25">
      <c r="A1358" s="628"/>
      <c r="B1358" s="598"/>
      <c r="C1358" s="151" t="s">
        <v>339</v>
      </c>
      <c r="D1358" s="594" t="s">
        <v>395</v>
      </c>
      <c r="E1358" s="595"/>
      <c r="F1358" s="595"/>
      <c r="G1358" s="596"/>
    </row>
    <row r="1359" spans="1:7" ht="15" customHeight="1" x14ac:dyDescent="0.25">
      <c r="A1359" s="628"/>
      <c r="B1359" s="598"/>
      <c r="C1359" s="542" t="s">
        <v>341</v>
      </c>
      <c r="D1359" s="594" t="s">
        <v>367</v>
      </c>
      <c r="E1359" s="595"/>
      <c r="F1359" s="595"/>
      <c r="G1359" s="596"/>
    </row>
    <row r="1360" spans="1:7" ht="24" x14ac:dyDescent="0.25">
      <c r="A1360" s="628" t="s">
        <v>876</v>
      </c>
      <c r="B1360" s="597" t="s">
        <v>1780</v>
      </c>
      <c r="C1360" s="86" t="s">
        <v>343</v>
      </c>
      <c r="D1360" s="594" t="s">
        <v>249</v>
      </c>
      <c r="E1360" s="595"/>
      <c r="F1360" s="595"/>
      <c r="G1360" s="596"/>
    </row>
    <row r="1361" spans="1:7" ht="15" customHeight="1" x14ac:dyDescent="0.25">
      <c r="A1361" s="628"/>
      <c r="B1361" s="597"/>
      <c r="C1361" s="86" t="s">
        <v>330</v>
      </c>
      <c r="D1361" s="594" t="s">
        <v>866</v>
      </c>
      <c r="E1361" s="595"/>
      <c r="F1361" s="595"/>
      <c r="G1361" s="596"/>
    </row>
    <row r="1362" spans="1:7" ht="15" customHeight="1" x14ac:dyDescent="0.25">
      <c r="A1362" s="628"/>
      <c r="B1362" s="597"/>
      <c r="C1362" s="86" t="s">
        <v>344</v>
      </c>
      <c r="D1362" s="594" t="s">
        <v>869</v>
      </c>
      <c r="E1362" s="595"/>
      <c r="F1362" s="595"/>
      <c r="G1362" s="596"/>
    </row>
    <row r="1363" spans="1:7" ht="15" customHeight="1" x14ac:dyDescent="0.25">
      <c r="A1363" s="628"/>
      <c r="B1363" s="597"/>
      <c r="C1363" s="86" t="s">
        <v>346</v>
      </c>
      <c r="D1363" s="594" t="s">
        <v>873</v>
      </c>
      <c r="E1363" s="595"/>
      <c r="F1363" s="595"/>
      <c r="G1363" s="596"/>
    </row>
    <row r="1364" spans="1:7" x14ac:dyDescent="0.25">
      <c r="A1364" s="628"/>
      <c r="B1364" s="59" t="s">
        <v>334</v>
      </c>
      <c r="C1364" s="86" t="s">
        <v>347</v>
      </c>
      <c r="D1364" s="594" t="s">
        <v>874</v>
      </c>
      <c r="E1364" s="595"/>
      <c r="F1364" s="595"/>
      <c r="G1364" s="596"/>
    </row>
    <row r="1365" spans="1:7" ht="27" customHeight="1" x14ac:dyDescent="0.25">
      <c r="A1365" s="628"/>
      <c r="B1365" s="597" t="s">
        <v>248</v>
      </c>
      <c r="C1365" s="86" t="s">
        <v>349</v>
      </c>
      <c r="D1365" s="594" t="s">
        <v>875</v>
      </c>
      <c r="E1365" s="595"/>
      <c r="F1365" s="595"/>
      <c r="G1365" s="596"/>
    </row>
    <row r="1366" spans="1:7" s="352" customFormat="1" ht="27" customHeight="1" x14ac:dyDescent="0.25">
      <c r="A1366" s="628"/>
      <c r="B1366" s="598"/>
      <c r="C1366" s="86" t="s">
        <v>351</v>
      </c>
      <c r="D1366" s="594" t="s">
        <v>403</v>
      </c>
      <c r="E1366" s="595"/>
      <c r="F1366" s="595"/>
      <c r="G1366" s="596"/>
    </row>
    <row r="1367" spans="1:7" s="352" customFormat="1" ht="17.25" customHeight="1" x14ac:dyDescent="0.25">
      <c r="A1367" s="628"/>
      <c r="B1367" s="598"/>
      <c r="C1367" s="152" t="s">
        <v>353</v>
      </c>
      <c r="D1367" s="594" t="s">
        <v>404</v>
      </c>
      <c r="E1367" s="595"/>
      <c r="F1367" s="595"/>
      <c r="G1367" s="596"/>
    </row>
    <row r="1368" spans="1:7" s="352" customFormat="1" ht="27" customHeight="1" x14ac:dyDescent="0.25">
      <c r="A1368" s="628" t="s">
        <v>877</v>
      </c>
      <c r="B1368" s="597" t="s">
        <v>1781</v>
      </c>
      <c r="C1368" s="151" t="s">
        <v>328</v>
      </c>
      <c r="D1368" s="594" t="s">
        <v>878</v>
      </c>
      <c r="E1368" s="595"/>
      <c r="F1368" s="595"/>
      <c r="G1368" s="596"/>
    </row>
    <row r="1369" spans="1:7" s="352" customFormat="1" ht="27" customHeight="1" x14ac:dyDescent="0.25">
      <c r="A1369" s="628"/>
      <c r="B1369" s="597"/>
      <c r="C1369" s="151" t="s">
        <v>330</v>
      </c>
      <c r="D1369" s="594" t="s">
        <v>879</v>
      </c>
      <c r="E1369" s="595"/>
      <c r="F1369" s="595"/>
      <c r="G1369" s="596"/>
    </row>
    <row r="1370" spans="1:7" s="352" customFormat="1" ht="27" customHeight="1" x14ac:dyDescent="0.25">
      <c r="A1370" s="628"/>
      <c r="B1370" s="597"/>
      <c r="C1370" s="151" t="s">
        <v>331</v>
      </c>
      <c r="D1370" s="605" t="s">
        <v>868</v>
      </c>
      <c r="E1370" s="606"/>
      <c r="F1370" s="606"/>
      <c r="G1370" s="607"/>
    </row>
    <row r="1371" spans="1:7" s="352" customFormat="1" ht="27" customHeight="1" x14ac:dyDescent="0.25">
      <c r="A1371" s="628"/>
      <c r="B1371" s="597"/>
      <c r="C1371" s="151" t="s">
        <v>333</v>
      </c>
      <c r="D1371" s="594" t="s">
        <v>880</v>
      </c>
      <c r="E1371" s="595"/>
      <c r="F1371" s="595"/>
      <c r="G1371" s="596"/>
    </row>
    <row r="1372" spans="1:7" s="352" customFormat="1" ht="27" customHeight="1" x14ac:dyDescent="0.25">
      <c r="A1372" s="628"/>
      <c r="B1372" s="59" t="s">
        <v>334</v>
      </c>
      <c r="C1372" s="151" t="s">
        <v>335</v>
      </c>
      <c r="D1372" s="594" t="s">
        <v>881</v>
      </c>
      <c r="E1372" s="595"/>
      <c r="F1372" s="595"/>
      <c r="G1372" s="596"/>
    </row>
    <row r="1373" spans="1:7" s="352" customFormat="1" ht="27" customHeight="1" x14ac:dyDescent="0.25">
      <c r="A1373" s="628"/>
      <c r="B1373" s="597" t="s">
        <v>250</v>
      </c>
      <c r="C1373" s="151" t="s">
        <v>337</v>
      </c>
      <c r="D1373" s="594" t="s">
        <v>388</v>
      </c>
      <c r="E1373" s="595"/>
      <c r="F1373" s="595"/>
      <c r="G1373" s="596"/>
    </row>
    <row r="1374" spans="1:7" s="352" customFormat="1" ht="27" customHeight="1" x14ac:dyDescent="0.25">
      <c r="A1374" s="628"/>
      <c r="B1374" s="598"/>
      <c r="C1374" s="151" t="s">
        <v>339</v>
      </c>
      <c r="D1374" s="594" t="s">
        <v>395</v>
      </c>
      <c r="E1374" s="595"/>
      <c r="F1374" s="595"/>
      <c r="G1374" s="596"/>
    </row>
    <row r="1375" spans="1:7" s="352" customFormat="1" ht="27" customHeight="1" x14ac:dyDescent="0.25">
      <c r="A1375" s="628"/>
      <c r="B1375" s="598"/>
      <c r="C1375" s="542" t="s">
        <v>341</v>
      </c>
      <c r="D1375" s="594" t="s">
        <v>367</v>
      </c>
      <c r="E1375" s="595"/>
      <c r="F1375" s="595"/>
      <c r="G1375" s="596"/>
    </row>
    <row r="1376" spans="1:7" s="352" customFormat="1" ht="27" customHeight="1" x14ac:dyDescent="0.25">
      <c r="A1376" s="628" t="s">
        <v>876</v>
      </c>
      <c r="B1376" s="597" t="s">
        <v>1781</v>
      </c>
      <c r="C1376" s="86" t="s">
        <v>343</v>
      </c>
      <c r="D1376" s="594" t="s">
        <v>882</v>
      </c>
      <c r="E1376" s="595"/>
      <c r="F1376" s="595"/>
      <c r="G1376" s="596"/>
    </row>
    <row r="1377" spans="1:7" s="352" customFormat="1" ht="27" customHeight="1" x14ac:dyDescent="0.25">
      <c r="A1377" s="628"/>
      <c r="B1377" s="597"/>
      <c r="C1377" s="86" t="s">
        <v>330</v>
      </c>
      <c r="D1377" s="594" t="s">
        <v>883</v>
      </c>
      <c r="E1377" s="595"/>
      <c r="F1377" s="595"/>
      <c r="G1377" s="596"/>
    </row>
    <row r="1378" spans="1:7" s="352" customFormat="1" ht="27" customHeight="1" x14ac:dyDescent="0.25">
      <c r="A1378" s="628"/>
      <c r="B1378" s="597"/>
      <c r="C1378" s="86" t="s">
        <v>344</v>
      </c>
      <c r="D1378" s="594" t="s">
        <v>869</v>
      </c>
      <c r="E1378" s="595"/>
      <c r="F1378" s="595"/>
      <c r="G1378" s="596"/>
    </row>
    <row r="1379" spans="1:7" s="352" customFormat="1" ht="27" customHeight="1" x14ac:dyDescent="0.25">
      <c r="A1379" s="628"/>
      <c r="B1379" s="597"/>
      <c r="C1379" s="86" t="s">
        <v>346</v>
      </c>
      <c r="D1379" s="594" t="s">
        <v>884</v>
      </c>
      <c r="E1379" s="595"/>
      <c r="F1379" s="595"/>
      <c r="G1379" s="596"/>
    </row>
    <row r="1380" spans="1:7" s="352" customFormat="1" ht="27" customHeight="1" x14ac:dyDescent="0.25">
      <c r="A1380" s="628"/>
      <c r="B1380" s="59" t="s">
        <v>334</v>
      </c>
      <c r="C1380" s="86" t="s">
        <v>347</v>
      </c>
      <c r="D1380" s="594" t="s">
        <v>885</v>
      </c>
      <c r="E1380" s="595"/>
      <c r="F1380" s="595"/>
      <c r="G1380" s="596"/>
    </row>
    <row r="1381" spans="1:7" s="352" customFormat="1" ht="27" customHeight="1" x14ac:dyDescent="0.25">
      <c r="A1381" s="628"/>
      <c r="B1381" s="597" t="s">
        <v>250</v>
      </c>
      <c r="C1381" s="86" t="s">
        <v>349</v>
      </c>
      <c r="D1381" s="594" t="s">
        <v>808</v>
      </c>
      <c r="E1381" s="595"/>
      <c r="F1381" s="595"/>
      <c r="G1381" s="596"/>
    </row>
    <row r="1382" spans="1:7" x14ac:dyDescent="0.25">
      <c r="A1382" s="628"/>
      <c r="B1382" s="598"/>
      <c r="C1382" s="86" t="s">
        <v>351</v>
      </c>
      <c r="D1382" s="594" t="s">
        <v>403</v>
      </c>
      <c r="E1382" s="595"/>
      <c r="F1382" s="595"/>
      <c r="G1382" s="596"/>
    </row>
    <row r="1383" spans="1:7" ht="15" customHeight="1" x14ac:dyDescent="0.25">
      <c r="A1383" s="628"/>
      <c r="B1383" s="598"/>
      <c r="C1383" s="152" t="s">
        <v>353</v>
      </c>
      <c r="D1383" s="594" t="s">
        <v>404</v>
      </c>
      <c r="E1383" s="595"/>
      <c r="F1383" s="595"/>
      <c r="G1383" s="596"/>
    </row>
    <row r="1384" spans="1:7" ht="15" customHeight="1" x14ac:dyDescent="0.25">
      <c r="A1384" s="628" t="s">
        <v>877</v>
      </c>
      <c r="B1384" s="597" t="s">
        <v>1782</v>
      </c>
      <c r="C1384" s="151" t="s">
        <v>328</v>
      </c>
      <c r="D1384" s="594" t="s">
        <v>251</v>
      </c>
      <c r="E1384" s="595"/>
      <c r="F1384" s="595"/>
      <c r="G1384" s="596"/>
    </row>
    <row r="1385" spans="1:7" ht="25.5" customHeight="1" x14ac:dyDescent="0.25">
      <c r="A1385" s="628"/>
      <c r="B1385" s="597"/>
      <c r="C1385" s="151" t="s">
        <v>330</v>
      </c>
      <c r="D1385" s="594" t="s">
        <v>886</v>
      </c>
      <c r="E1385" s="595"/>
      <c r="F1385" s="595"/>
      <c r="G1385" s="596"/>
    </row>
    <row r="1386" spans="1:7" ht="15" customHeight="1" x14ac:dyDescent="0.25">
      <c r="A1386" s="628"/>
      <c r="B1386" s="597"/>
      <c r="C1386" s="151" t="s">
        <v>331</v>
      </c>
      <c r="D1386" s="605" t="s">
        <v>868</v>
      </c>
      <c r="E1386" s="606"/>
      <c r="F1386" s="606"/>
      <c r="G1386" s="607"/>
    </row>
    <row r="1387" spans="1:7" ht="15" customHeight="1" x14ac:dyDescent="0.25">
      <c r="A1387" s="628"/>
      <c r="B1387" s="597"/>
      <c r="C1387" s="151" t="s">
        <v>333</v>
      </c>
      <c r="D1387" s="594" t="s">
        <v>890</v>
      </c>
      <c r="E1387" s="595"/>
      <c r="F1387" s="595"/>
      <c r="G1387" s="596"/>
    </row>
    <row r="1388" spans="1:7" ht="15" customHeight="1" x14ac:dyDescent="0.25">
      <c r="A1388" s="628"/>
      <c r="B1388" s="59" t="s">
        <v>334</v>
      </c>
      <c r="C1388" s="151" t="s">
        <v>335</v>
      </c>
      <c r="D1388" s="594" t="s">
        <v>889</v>
      </c>
      <c r="E1388" s="595"/>
      <c r="F1388" s="595"/>
      <c r="G1388" s="596"/>
    </row>
    <row r="1389" spans="1:7" x14ac:dyDescent="0.25">
      <c r="A1389" s="628"/>
      <c r="B1389" s="597" t="s">
        <v>250</v>
      </c>
      <c r="C1389" s="151" t="s">
        <v>337</v>
      </c>
      <c r="D1389" s="594" t="s">
        <v>892</v>
      </c>
      <c r="E1389" s="595"/>
      <c r="F1389" s="595"/>
      <c r="G1389" s="596"/>
    </row>
    <row r="1390" spans="1:7" ht="15" customHeight="1" x14ac:dyDescent="0.25">
      <c r="A1390" s="628"/>
      <c r="B1390" s="598"/>
      <c r="C1390" s="151" t="s">
        <v>339</v>
      </c>
      <c r="D1390" s="594" t="s">
        <v>395</v>
      </c>
      <c r="E1390" s="595"/>
      <c r="F1390" s="595"/>
      <c r="G1390" s="596"/>
    </row>
    <row r="1391" spans="1:7" ht="15" customHeight="1" x14ac:dyDescent="0.25">
      <c r="A1391" s="628"/>
      <c r="B1391" s="598"/>
      <c r="C1391" s="542" t="s">
        <v>341</v>
      </c>
      <c r="D1391" s="594" t="s">
        <v>367</v>
      </c>
      <c r="E1391" s="595"/>
      <c r="F1391" s="595"/>
      <c r="G1391" s="596"/>
    </row>
    <row r="1392" spans="1:7" ht="24" customHeight="1" x14ac:dyDescent="0.25">
      <c r="A1392" s="638" t="s">
        <v>876</v>
      </c>
      <c r="B1392" s="597" t="s">
        <v>1782</v>
      </c>
      <c r="C1392" s="86" t="s">
        <v>343</v>
      </c>
      <c r="D1392" s="594" t="s">
        <v>253</v>
      </c>
      <c r="E1392" s="595"/>
      <c r="F1392" s="595"/>
      <c r="G1392" s="596"/>
    </row>
    <row r="1393" spans="1:7" ht="15" customHeight="1" x14ac:dyDescent="0.25">
      <c r="A1393" s="639"/>
      <c r="B1393" s="597"/>
      <c r="C1393" s="86" t="s">
        <v>330</v>
      </c>
      <c r="D1393" s="594" t="s">
        <v>887</v>
      </c>
      <c r="E1393" s="595"/>
      <c r="F1393" s="595"/>
      <c r="G1393" s="596"/>
    </row>
    <row r="1394" spans="1:7" ht="15" customHeight="1" x14ac:dyDescent="0.25">
      <c r="A1394" s="639"/>
      <c r="B1394" s="597"/>
      <c r="C1394" s="86" t="s">
        <v>344</v>
      </c>
      <c r="D1394" s="594" t="s">
        <v>869</v>
      </c>
      <c r="E1394" s="595"/>
      <c r="F1394" s="595"/>
      <c r="G1394" s="596"/>
    </row>
    <row r="1395" spans="1:7" ht="15" customHeight="1" x14ac:dyDescent="0.25">
      <c r="A1395" s="639"/>
      <c r="B1395" s="597"/>
      <c r="C1395" s="86" t="s">
        <v>346</v>
      </c>
      <c r="D1395" s="594" t="s">
        <v>888</v>
      </c>
      <c r="E1395" s="595"/>
      <c r="F1395" s="595"/>
      <c r="G1395" s="596"/>
    </row>
    <row r="1396" spans="1:7" ht="15" customHeight="1" x14ac:dyDescent="0.25">
      <c r="A1396" s="639"/>
      <c r="B1396" s="59" t="s">
        <v>334</v>
      </c>
      <c r="C1396" s="86" t="s">
        <v>347</v>
      </c>
      <c r="D1396" s="594" t="s">
        <v>891</v>
      </c>
      <c r="E1396" s="595"/>
      <c r="F1396" s="595"/>
      <c r="G1396" s="596"/>
    </row>
    <row r="1397" spans="1:7" x14ac:dyDescent="0.25">
      <c r="A1397" s="639"/>
      <c r="B1397" s="610" t="s">
        <v>250</v>
      </c>
      <c r="C1397" s="86" t="s">
        <v>349</v>
      </c>
      <c r="D1397" s="594" t="s">
        <v>893</v>
      </c>
      <c r="E1397" s="595"/>
      <c r="F1397" s="595"/>
      <c r="G1397" s="596"/>
    </row>
    <row r="1398" spans="1:7" ht="15" customHeight="1" x14ac:dyDescent="0.25">
      <c r="A1398" s="639"/>
      <c r="B1398" s="608"/>
      <c r="C1398" s="86" t="s">
        <v>351</v>
      </c>
      <c r="D1398" s="594" t="s">
        <v>403</v>
      </c>
      <c r="E1398" s="595"/>
      <c r="F1398" s="595"/>
      <c r="G1398" s="596"/>
    </row>
    <row r="1399" spans="1:7" ht="15" customHeight="1" x14ac:dyDescent="0.25">
      <c r="A1399" s="639"/>
      <c r="B1399" s="608"/>
      <c r="C1399" s="152" t="s">
        <v>353</v>
      </c>
      <c r="D1399" s="594" t="s">
        <v>404</v>
      </c>
      <c r="E1399" s="595"/>
      <c r="F1399" s="595"/>
      <c r="G1399" s="596"/>
    </row>
    <row r="1400" spans="1:7" ht="15" customHeight="1" x14ac:dyDescent="0.25">
      <c r="A1400" s="628" t="s">
        <v>877</v>
      </c>
      <c r="B1400" s="597" t="s">
        <v>1783</v>
      </c>
      <c r="C1400" s="151" t="s">
        <v>328</v>
      </c>
      <c r="D1400" s="594" t="s">
        <v>251</v>
      </c>
      <c r="E1400" s="595"/>
      <c r="F1400" s="595"/>
      <c r="G1400" s="596"/>
    </row>
    <row r="1401" spans="1:7" ht="15.75" customHeight="1" x14ac:dyDescent="0.25">
      <c r="A1401" s="628"/>
      <c r="B1401" s="597"/>
      <c r="C1401" s="151" t="s">
        <v>330</v>
      </c>
      <c r="D1401" s="594" t="s">
        <v>1507</v>
      </c>
      <c r="E1401" s="595"/>
      <c r="F1401" s="595"/>
      <c r="G1401" s="596"/>
    </row>
    <row r="1402" spans="1:7" ht="15" customHeight="1" x14ac:dyDescent="0.25">
      <c r="A1402" s="628"/>
      <c r="B1402" s="597"/>
      <c r="C1402" s="151" t="s">
        <v>331</v>
      </c>
      <c r="D1402" s="605" t="s">
        <v>868</v>
      </c>
      <c r="E1402" s="606"/>
      <c r="F1402" s="606"/>
      <c r="G1402" s="607"/>
    </row>
    <row r="1403" spans="1:7" ht="25.5" customHeight="1" x14ac:dyDescent="0.25">
      <c r="A1403" s="628"/>
      <c r="B1403" s="597"/>
      <c r="C1403" s="151" t="s">
        <v>333</v>
      </c>
      <c r="D1403" s="594" t="s">
        <v>1508</v>
      </c>
      <c r="E1403" s="595"/>
      <c r="F1403" s="595"/>
      <c r="G1403" s="596"/>
    </row>
    <row r="1404" spans="1:7" ht="15" customHeight="1" x14ac:dyDescent="0.25">
      <c r="A1404" s="628"/>
      <c r="B1404" s="59" t="s">
        <v>334</v>
      </c>
      <c r="C1404" s="151" t="s">
        <v>335</v>
      </c>
      <c r="D1404" s="594" t="s">
        <v>889</v>
      </c>
      <c r="E1404" s="595"/>
      <c r="F1404" s="595"/>
      <c r="G1404" s="596"/>
    </row>
    <row r="1405" spans="1:7" ht="25.5" customHeight="1" x14ac:dyDescent="0.25">
      <c r="A1405" s="628"/>
      <c r="B1405" s="597" t="s">
        <v>250</v>
      </c>
      <c r="C1405" s="151" t="s">
        <v>337</v>
      </c>
      <c r="D1405" s="594" t="s">
        <v>1509</v>
      </c>
      <c r="E1405" s="595"/>
      <c r="F1405" s="595"/>
      <c r="G1405" s="596"/>
    </row>
    <row r="1406" spans="1:7" ht="15" customHeight="1" x14ac:dyDescent="0.25">
      <c r="A1406" s="628"/>
      <c r="B1406" s="598"/>
      <c r="C1406" s="151" t="s">
        <v>339</v>
      </c>
      <c r="D1406" s="594" t="s">
        <v>395</v>
      </c>
      <c r="E1406" s="595"/>
      <c r="F1406" s="595"/>
      <c r="G1406" s="596"/>
    </row>
    <row r="1407" spans="1:7" ht="15" customHeight="1" x14ac:dyDescent="0.25">
      <c r="A1407" s="628"/>
      <c r="B1407" s="598"/>
      <c r="C1407" s="542" t="s">
        <v>341</v>
      </c>
      <c r="D1407" s="594" t="s">
        <v>367</v>
      </c>
      <c r="E1407" s="595"/>
      <c r="F1407" s="595"/>
      <c r="G1407" s="596"/>
    </row>
    <row r="1408" spans="1:7" ht="50.25" customHeight="1" x14ac:dyDescent="0.25">
      <c r="A1408" s="638" t="s">
        <v>876</v>
      </c>
      <c r="B1408" s="597" t="s">
        <v>1783</v>
      </c>
      <c r="C1408" s="86" t="s">
        <v>343</v>
      </c>
      <c r="D1408" s="594" t="s">
        <v>253</v>
      </c>
      <c r="E1408" s="595"/>
      <c r="F1408" s="595"/>
      <c r="G1408" s="596"/>
    </row>
    <row r="1409" spans="1:7" ht="24.75" customHeight="1" x14ac:dyDescent="0.25">
      <c r="A1409" s="639"/>
      <c r="B1409" s="597"/>
      <c r="C1409" s="86" t="s">
        <v>330</v>
      </c>
      <c r="D1409" s="594" t="s">
        <v>413</v>
      </c>
      <c r="E1409" s="595"/>
      <c r="F1409" s="595"/>
      <c r="G1409" s="596"/>
    </row>
    <row r="1410" spans="1:7" ht="15" customHeight="1" x14ac:dyDescent="0.25">
      <c r="A1410" s="639"/>
      <c r="B1410" s="597"/>
      <c r="C1410" s="86" t="s">
        <v>344</v>
      </c>
      <c r="D1410" s="594" t="s">
        <v>869</v>
      </c>
      <c r="E1410" s="595"/>
      <c r="F1410" s="595"/>
      <c r="G1410" s="596"/>
    </row>
    <row r="1411" spans="1:7" ht="15" customHeight="1" x14ac:dyDescent="0.25">
      <c r="A1411" s="639"/>
      <c r="B1411" s="597"/>
      <c r="C1411" s="86" t="s">
        <v>346</v>
      </c>
      <c r="D1411" s="594" t="s">
        <v>1511</v>
      </c>
      <c r="E1411" s="595"/>
      <c r="F1411" s="595"/>
      <c r="G1411" s="596"/>
    </row>
    <row r="1412" spans="1:7" ht="15" customHeight="1" x14ac:dyDescent="0.25">
      <c r="A1412" s="639"/>
      <c r="B1412" s="59" t="s">
        <v>334</v>
      </c>
      <c r="C1412" s="86" t="s">
        <v>347</v>
      </c>
      <c r="D1412" s="594" t="s">
        <v>891</v>
      </c>
      <c r="E1412" s="595"/>
      <c r="F1412" s="595"/>
      <c r="G1412" s="596"/>
    </row>
    <row r="1413" spans="1:7" ht="26.25" customHeight="1" x14ac:dyDescent="0.25">
      <c r="A1413" s="639"/>
      <c r="B1413" s="610" t="s">
        <v>250</v>
      </c>
      <c r="C1413" s="86" t="s">
        <v>349</v>
      </c>
      <c r="D1413" s="594" t="s">
        <v>1510</v>
      </c>
      <c r="E1413" s="595"/>
      <c r="F1413" s="595"/>
      <c r="G1413" s="596"/>
    </row>
    <row r="1414" spans="1:7" ht="15" customHeight="1" x14ac:dyDescent="0.25">
      <c r="A1414" s="639"/>
      <c r="B1414" s="608"/>
      <c r="C1414" s="86" t="s">
        <v>351</v>
      </c>
      <c r="D1414" s="594" t="s">
        <v>403</v>
      </c>
      <c r="E1414" s="595"/>
      <c r="F1414" s="595"/>
      <c r="G1414" s="596"/>
    </row>
    <row r="1415" spans="1:7" ht="15" customHeight="1" x14ac:dyDescent="0.25">
      <c r="A1415" s="639"/>
      <c r="B1415" s="608"/>
      <c r="C1415" s="152" t="s">
        <v>353</v>
      </c>
      <c r="D1415" s="594" t="s">
        <v>404</v>
      </c>
      <c r="E1415" s="595"/>
      <c r="F1415" s="595"/>
      <c r="G1415" s="596"/>
    </row>
    <row r="1416" spans="1:7" ht="49.5" customHeight="1" x14ac:dyDescent="0.25">
      <c r="A1416" s="562" t="s">
        <v>254</v>
      </c>
      <c r="B1416" s="563"/>
      <c r="C1416" s="563"/>
      <c r="D1416" s="563"/>
      <c r="E1416" s="563"/>
      <c r="F1416" s="563"/>
      <c r="G1416" s="564"/>
    </row>
    <row r="1417" spans="1:7" ht="15" customHeight="1" x14ac:dyDescent="0.25">
      <c r="A1417" s="652" t="s">
        <v>1836</v>
      </c>
      <c r="B1417" s="608" t="s">
        <v>909</v>
      </c>
      <c r="C1417" s="488" t="s">
        <v>328</v>
      </c>
      <c r="D1417" s="655" t="s">
        <v>268</v>
      </c>
      <c r="E1417" s="656"/>
      <c r="F1417" s="656"/>
      <c r="G1417" s="657"/>
    </row>
    <row r="1418" spans="1:7" ht="15" customHeight="1" x14ac:dyDescent="0.25">
      <c r="A1418" s="653"/>
      <c r="B1418" s="608"/>
      <c r="C1418" s="151" t="s">
        <v>330</v>
      </c>
      <c r="D1418" s="594" t="s">
        <v>1832</v>
      </c>
      <c r="E1418" s="595"/>
      <c r="F1418" s="595"/>
      <c r="G1418" s="596"/>
    </row>
    <row r="1419" spans="1:7" ht="15" customHeight="1" x14ac:dyDescent="0.25">
      <c r="A1419" s="653"/>
      <c r="B1419" s="608"/>
      <c r="C1419" s="151" t="s">
        <v>331</v>
      </c>
      <c r="D1419" s="594" t="s">
        <v>1833</v>
      </c>
      <c r="E1419" s="595"/>
      <c r="F1419" s="595"/>
      <c r="G1419" s="596"/>
    </row>
    <row r="1420" spans="1:7" ht="15" customHeight="1" x14ac:dyDescent="0.25">
      <c r="A1420" s="653"/>
      <c r="B1420" s="609"/>
      <c r="C1420" s="151" t="s">
        <v>333</v>
      </c>
      <c r="D1420" s="594" t="s">
        <v>1831</v>
      </c>
      <c r="E1420" s="595"/>
      <c r="F1420" s="595"/>
      <c r="G1420" s="596"/>
    </row>
    <row r="1421" spans="1:7" ht="24.75" customHeight="1" x14ac:dyDescent="0.25">
      <c r="A1421" s="653"/>
      <c r="B1421" s="59" t="s">
        <v>334</v>
      </c>
      <c r="C1421" s="151" t="s">
        <v>335</v>
      </c>
      <c r="D1421" s="594" t="s">
        <v>1834</v>
      </c>
      <c r="E1421" s="595"/>
      <c r="F1421" s="595"/>
      <c r="G1421" s="596"/>
    </row>
    <row r="1422" spans="1:7" ht="15" customHeight="1" x14ac:dyDescent="0.25">
      <c r="A1422" s="653"/>
      <c r="B1422" s="610" t="s">
        <v>267</v>
      </c>
      <c r="C1422" s="151" t="s">
        <v>337</v>
      </c>
      <c r="D1422" s="594" t="s">
        <v>388</v>
      </c>
      <c r="E1422" s="595"/>
      <c r="F1422" s="595"/>
      <c r="G1422" s="596"/>
    </row>
    <row r="1423" spans="1:7" ht="15" customHeight="1" x14ac:dyDescent="0.25">
      <c r="A1423" s="653"/>
      <c r="B1423" s="608"/>
      <c r="C1423" s="151" t="s">
        <v>339</v>
      </c>
      <c r="D1423" s="594" t="s">
        <v>395</v>
      </c>
      <c r="E1423" s="595"/>
      <c r="F1423" s="595"/>
      <c r="G1423" s="596"/>
    </row>
    <row r="1424" spans="1:7" ht="52.5" customHeight="1" thickBot="1" x14ac:dyDescent="0.3">
      <c r="A1424" s="654"/>
      <c r="B1424" s="608"/>
      <c r="C1424" s="542" t="s">
        <v>341</v>
      </c>
      <c r="D1424" s="594" t="s">
        <v>1835</v>
      </c>
      <c r="E1424" s="595"/>
      <c r="F1424" s="595"/>
      <c r="G1424" s="596"/>
    </row>
    <row r="1425" spans="1:7" ht="15" customHeight="1" x14ac:dyDescent="0.25">
      <c r="A1425" s="651" t="s">
        <v>914</v>
      </c>
      <c r="B1425" s="693" t="s">
        <v>909</v>
      </c>
      <c r="C1425" s="224" t="s">
        <v>343</v>
      </c>
      <c r="D1425" s="635" t="s">
        <v>268</v>
      </c>
      <c r="E1425" s="636"/>
      <c r="F1425" s="636"/>
      <c r="G1425" s="637"/>
    </row>
    <row r="1426" spans="1:7" ht="15" customHeight="1" x14ac:dyDescent="0.25">
      <c r="A1426" s="639"/>
      <c r="B1426" s="608"/>
      <c r="C1426" s="86" t="s">
        <v>330</v>
      </c>
      <c r="D1426" s="594" t="s">
        <v>911</v>
      </c>
      <c r="E1426" s="595"/>
      <c r="F1426" s="595"/>
      <c r="G1426" s="596"/>
    </row>
    <row r="1427" spans="1:7" ht="15" customHeight="1" x14ac:dyDescent="0.25">
      <c r="A1427" s="639"/>
      <c r="B1427" s="608"/>
      <c r="C1427" s="86" t="s">
        <v>344</v>
      </c>
      <c r="D1427" s="594" t="s">
        <v>913</v>
      </c>
      <c r="E1427" s="595"/>
      <c r="F1427" s="595"/>
      <c r="G1427" s="596"/>
    </row>
    <row r="1428" spans="1:7" ht="15" customHeight="1" x14ac:dyDescent="0.25">
      <c r="A1428" s="639"/>
      <c r="B1428" s="609"/>
      <c r="C1428" s="86" t="s">
        <v>346</v>
      </c>
      <c r="D1428" s="594" t="s">
        <v>915</v>
      </c>
      <c r="E1428" s="595"/>
      <c r="F1428" s="595"/>
      <c r="G1428" s="596"/>
    </row>
    <row r="1429" spans="1:7" ht="24.75" customHeight="1" x14ac:dyDescent="0.25">
      <c r="A1429" s="639"/>
      <c r="B1429" s="59" t="s">
        <v>334</v>
      </c>
      <c r="C1429" s="86" t="s">
        <v>347</v>
      </c>
      <c r="D1429" s="594" t="s">
        <v>916</v>
      </c>
      <c r="E1429" s="595"/>
      <c r="F1429" s="595"/>
      <c r="G1429" s="596"/>
    </row>
    <row r="1430" spans="1:7" ht="15" customHeight="1" x14ac:dyDescent="0.25">
      <c r="A1430" s="639"/>
      <c r="B1430" s="610" t="s">
        <v>267</v>
      </c>
      <c r="C1430" s="86" t="s">
        <v>349</v>
      </c>
      <c r="D1430" s="594" t="s">
        <v>566</v>
      </c>
      <c r="E1430" s="595"/>
      <c r="F1430" s="595"/>
      <c r="G1430" s="596"/>
    </row>
    <row r="1431" spans="1:7" ht="15" customHeight="1" x14ac:dyDescent="0.25">
      <c r="A1431" s="639"/>
      <c r="B1431" s="608"/>
      <c r="C1431" s="86" t="s">
        <v>351</v>
      </c>
      <c r="D1431" s="594" t="s">
        <v>403</v>
      </c>
      <c r="E1431" s="595"/>
      <c r="F1431" s="595"/>
      <c r="G1431" s="596"/>
    </row>
    <row r="1432" spans="1:7" ht="19.5" customHeight="1" x14ac:dyDescent="0.25">
      <c r="A1432" s="639"/>
      <c r="B1432" s="608"/>
      <c r="C1432" s="152" t="s">
        <v>353</v>
      </c>
      <c r="D1432" s="594" t="s">
        <v>918</v>
      </c>
      <c r="E1432" s="595"/>
      <c r="F1432" s="595"/>
      <c r="G1432" s="596"/>
    </row>
    <row r="1433" spans="1:7" ht="15" customHeight="1" x14ac:dyDescent="0.25">
      <c r="A1433" s="638" t="s">
        <v>910</v>
      </c>
      <c r="B1433" s="610" t="s">
        <v>919</v>
      </c>
      <c r="C1433" s="151" t="s">
        <v>328</v>
      </c>
      <c r="D1433" s="594" t="s">
        <v>273</v>
      </c>
      <c r="E1433" s="595"/>
      <c r="F1433" s="595"/>
      <c r="G1433" s="596"/>
    </row>
    <row r="1434" spans="1:7" ht="15" customHeight="1" x14ac:dyDescent="0.25">
      <c r="A1434" s="639"/>
      <c r="B1434" s="608"/>
      <c r="C1434" s="151" t="s">
        <v>330</v>
      </c>
      <c r="D1434" s="594" t="s">
        <v>920</v>
      </c>
      <c r="E1434" s="595"/>
      <c r="F1434" s="595"/>
      <c r="G1434" s="596"/>
    </row>
    <row r="1435" spans="1:7" ht="27" customHeight="1" x14ac:dyDescent="0.25">
      <c r="A1435" s="639"/>
      <c r="B1435" s="608"/>
      <c r="C1435" s="151" t="s">
        <v>331</v>
      </c>
      <c r="D1435" s="605" t="s">
        <v>912</v>
      </c>
      <c r="E1435" s="606"/>
      <c r="F1435" s="606"/>
      <c r="G1435" s="607"/>
    </row>
    <row r="1436" spans="1:7" ht="15" customHeight="1" x14ac:dyDescent="0.25">
      <c r="A1436" s="639"/>
      <c r="B1436" s="609"/>
      <c r="C1436" s="151" t="s">
        <v>333</v>
      </c>
      <c r="D1436" s="594" t="s">
        <v>925</v>
      </c>
      <c r="E1436" s="595"/>
      <c r="F1436" s="595"/>
      <c r="G1436" s="596"/>
    </row>
    <row r="1437" spans="1:7" ht="30" customHeight="1" x14ac:dyDescent="0.25">
      <c r="A1437" s="639"/>
      <c r="B1437" s="59" t="s">
        <v>334</v>
      </c>
      <c r="C1437" s="151" t="s">
        <v>335</v>
      </c>
      <c r="D1437" s="594" t="s">
        <v>923</v>
      </c>
      <c r="E1437" s="595"/>
      <c r="F1437" s="595"/>
      <c r="G1437" s="596"/>
    </row>
    <row r="1438" spans="1:7" ht="13.5" customHeight="1" x14ac:dyDescent="0.25">
      <c r="A1438" s="639"/>
      <c r="B1438" s="610" t="s">
        <v>272</v>
      </c>
      <c r="C1438" s="151" t="s">
        <v>337</v>
      </c>
      <c r="D1438" s="594" t="s">
        <v>388</v>
      </c>
      <c r="E1438" s="595"/>
      <c r="F1438" s="595"/>
      <c r="G1438" s="596"/>
    </row>
    <row r="1439" spans="1:7" ht="15" customHeight="1" x14ac:dyDescent="0.25">
      <c r="A1439" s="639"/>
      <c r="B1439" s="608"/>
      <c r="C1439" s="151" t="s">
        <v>339</v>
      </c>
      <c r="D1439" s="594" t="s">
        <v>395</v>
      </c>
      <c r="E1439" s="595"/>
      <c r="F1439" s="595"/>
      <c r="G1439" s="596"/>
    </row>
    <row r="1440" spans="1:7" s="489" customFormat="1" ht="48.75" customHeight="1" x14ac:dyDescent="0.25">
      <c r="A1440" s="641"/>
      <c r="B1440" s="609"/>
      <c r="C1440" s="542" t="s">
        <v>341</v>
      </c>
      <c r="D1440" s="594" t="s">
        <v>917</v>
      </c>
      <c r="E1440" s="595"/>
      <c r="F1440" s="595"/>
      <c r="G1440" s="596"/>
    </row>
    <row r="1441" spans="1:7" s="489" customFormat="1" ht="15" customHeight="1" x14ac:dyDescent="0.25">
      <c r="A1441" s="638" t="s">
        <v>914</v>
      </c>
      <c r="B1441" s="610" t="s">
        <v>919</v>
      </c>
      <c r="C1441" s="86" t="s">
        <v>343</v>
      </c>
      <c r="D1441" s="594" t="s">
        <v>273</v>
      </c>
      <c r="E1441" s="595"/>
      <c r="F1441" s="595"/>
      <c r="G1441" s="596"/>
    </row>
    <row r="1442" spans="1:7" s="489" customFormat="1" ht="15" customHeight="1" x14ac:dyDescent="0.25">
      <c r="A1442" s="639"/>
      <c r="B1442" s="608"/>
      <c r="C1442" s="86" t="s">
        <v>330</v>
      </c>
      <c r="D1442" s="594" t="s">
        <v>921</v>
      </c>
      <c r="E1442" s="595"/>
      <c r="F1442" s="595"/>
      <c r="G1442" s="596"/>
    </row>
    <row r="1443" spans="1:7" s="489" customFormat="1" ht="15" customHeight="1" x14ac:dyDescent="0.25">
      <c r="A1443" s="639"/>
      <c r="B1443" s="608"/>
      <c r="C1443" s="86" t="s">
        <v>344</v>
      </c>
      <c r="D1443" s="594" t="s">
        <v>913</v>
      </c>
      <c r="E1443" s="595"/>
      <c r="F1443" s="595"/>
      <c r="G1443" s="596"/>
    </row>
    <row r="1444" spans="1:7" s="489" customFormat="1" ht="15" customHeight="1" x14ac:dyDescent="0.25">
      <c r="A1444" s="639"/>
      <c r="B1444" s="609"/>
      <c r="C1444" s="86" t="s">
        <v>346</v>
      </c>
      <c r="D1444" s="594" t="s">
        <v>924</v>
      </c>
      <c r="E1444" s="595"/>
      <c r="F1444" s="595"/>
      <c r="G1444" s="596"/>
    </row>
    <row r="1445" spans="1:7" s="489" customFormat="1" ht="26.25" customHeight="1" x14ac:dyDescent="0.25">
      <c r="A1445" s="639"/>
      <c r="B1445" s="59" t="s">
        <v>334</v>
      </c>
      <c r="C1445" s="86" t="s">
        <v>347</v>
      </c>
      <c r="D1445" s="594" t="s">
        <v>922</v>
      </c>
      <c r="E1445" s="595"/>
      <c r="F1445" s="595"/>
      <c r="G1445" s="596"/>
    </row>
    <row r="1446" spans="1:7" s="489" customFormat="1" ht="15" customHeight="1" x14ac:dyDescent="0.25">
      <c r="A1446" s="639"/>
      <c r="B1446" s="610" t="s">
        <v>272</v>
      </c>
      <c r="C1446" s="86" t="s">
        <v>349</v>
      </c>
      <c r="D1446" s="594" t="s">
        <v>566</v>
      </c>
      <c r="E1446" s="595"/>
      <c r="F1446" s="595"/>
      <c r="G1446" s="596"/>
    </row>
    <row r="1447" spans="1:7" s="489" customFormat="1" ht="15" customHeight="1" x14ac:dyDescent="0.25">
      <c r="A1447" s="639"/>
      <c r="B1447" s="608"/>
      <c r="C1447" s="86" t="s">
        <v>351</v>
      </c>
      <c r="D1447" s="594" t="s">
        <v>403</v>
      </c>
      <c r="E1447" s="595"/>
      <c r="F1447" s="595"/>
      <c r="G1447" s="596"/>
    </row>
    <row r="1448" spans="1:7" ht="48" customHeight="1" x14ac:dyDescent="0.25">
      <c r="A1448" s="641"/>
      <c r="B1448" s="609"/>
      <c r="C1448" s="152" t="s">
        <v>353</v>
      </c>
      <c r="D1448" s="594" t="s">
        <v>918</v>
      </c>
      <c r="E1448" s="595"/>
      <c r="F1448" s="595"/>
      <c r="G1448" s="596"/>
    </row>
    <row r="1449" spans="1:7" ht="15" customHeight="1" x14ac:dyDescent="0.25">
      <c r="A1449" s="638" t="s">
        <v>930</v>
      </c>
      <c r="B1449" s="648" t="s">
        <v>1144</v>
      </c>
      <c r="C1449" s="225" t="s">
        <v>328</v>
      </c>
      <c r="D1449" s="594" t="s">
        <v>283</v>
      </c>
      <c r="E1449" s="595"/>
      <c r="F1449" s="595"/>
      <c r="G1449" s="596"/>
    </row>
    <row r="1450" spans="1:7" ht="15.75" customHeight="1" x14ac:dyDescent="0.25">
      <c r="A1450" s="639"/>
      <c r="B1450" s="649"/>
      <c r="C1450" s="225" t="s">
        <v>330</v>
      </c>
      <c r="D1450" s="594" t="s">
        <v>1334</v>
      </c>
      <c r="E1450" s="595"/>
      <c r="F1450" s="595"/>
      <c r="G1450" s="596"/>
    </row>
    <row r="1451" spans="1:7" ht="15" customHeight="1" x14ac:dyDescent="0.25">
      <c r="A1451" s="639"/>
      <c r="B1451" s="649"/>
      <c r="C1451" s="151" t="s">
        <v>331</v>
      </c>
      <c r="D1451" s="605" t="s">
        <v>932</v>
      </c>
      <c r="E1451" s="606"/>
      <c r="F1451" s="606"/>
      <c r="G1451" s="607"/>
    </row>
    <row r="1452" spans="1:7" ht="15" customHeight="1" x14ac:dyDescent="0.25">
      <c r="A1452" s="639"/>
      <c r="B1452" s="650"/>
      <c r="C1452" s="151" t="s">
        <v>333</v>
      </c>
      <c r="D1452" s="594" t="s">
        <v>934</v>
      </c>
      <c r="E1452" s="595"/>
      <c r="F1452" s="595"/>
      <c r="G1452" s="596"/>
    </row>
    <row r="1453" spans="1:7" ht="15" customHeight="1" x14ac:dyDescent="0.25">
      <c r="A1453" s="639"/>
      <c r="B1453" s="59" t="s">
        <v>334</v>
      </c>
      <c r="C1453" s="151" t="s">
        <v>335</v>
      </c>
      <c r="D1453" s="594" t="s">
        <v>937</v>
      </c>
      <c r="E1453" s="595"/>
      <c r="F1453" s="595"/>
      <c r="G1453" s="596"/>
    </row>
    <row r="1454" spans="1:7" ht="18" customHeight="1" x14ac:dyDescent="0.25">
      <c r="A1454" s="639"/>
      <c r="B1454" s="610" t="s">
        <v>280</v>
      </c>
      <c r="C1454" s="151" t="s">
        <v>337</v>
      </c>
      <c r="D1454" s="594" t="s">
        <v>388</v>
      </c>
      <c r="E1454" s="595"/>
      <c r="F1454" s="595"/>
      <c r="G1454" s="596"/>
    </row>
    <row r="1455" spans="1:7" ht="15" customHeight="1" x14ac:dyDescent="0.25">
      <c r="A1455" s="639"/>
      <c r="B1455" s="608"/>
      <c r="C1455" s="151" t="s">
        <v>339</v>
      </c>
      <c r="D1455" s="594" t="s">
        <v>395</v>
      </c>
      <c r="E1455" s="595"/>
      <c r="F1455" s="595"/>
      <c r="G1455" s="596"/>
    </row>
    <row r="1456" spans="1:7" ht="15" customHeight="1" x14ac:dyDescent="0.25">
      <c r="A1456" s="641"/>
      <c r="B1456" s="609"/>
      <c r="C1456" s="542" t="s">
        <v>341</v>
      </c>
      <c r="D1456" s="594" t="s">
        <v>917</v>
      </c>
      <c r="E1456" s="595"/>
      <c r="F1456" s="595"/>
      <c r="G1456" s="596"/>
    </row>
    <row r="1457" spans="1:7" s="388" customFormat="1" ht="15" customHeight="1" x14ac:dyDescent="0.25">
      <c r="A1457" s="638" t="s">
        <v>931</v>
      </c>
      <c r="B1457" s="597" t="s">
        <v>929</v>
      </c>
      <c r="C1457" s="86" t="s">
        <v>343</v>
      </c>
      <c r="D1457" s="594" t="s">
        <v>283</v>
      </c>
      <c r="E1457" s="595"/>
      <c r="F1457" s="595"/>
      <c r="G1457" s="596"/>
    </row>
    <row r="1458" spans="1:7" s="388" customFormat="1" ht="15" customHeight="1" x14ac:dyDescent="0.25">
      <c r="A1458" s="639"/>
      <c r="B1458" s="597"/>
      <c r="C1458" s="86" t="s">
        <v>330</v>
      </c>
      <c r="D1458" s="594" t="s">
        <v>926</v>
      </c>
      <c r="E1458" s="595"/>
      <c r="F1458" s="595"/>
      <c r="G1458" s="596"/>
    </row>
    <row r="1459" spans="1:7" s="388" customFormat="1" ht="15" customHeight="1" x14ac:dyDescent="0.25">
      <c r="A1459" s="639"/>
      <c r="B1459" s="597"/>
      <c r="C1459" s="86" t="s">
        <v>344</v>
      </c>
      <c r="D1459" s="594" t="s">
        <v>933</v>
      </c>
      <c r="E1459" s="595"/>
      <c r="F1459" s="595"/>
      <c r="G1459" s="596"/>
    </row>
    <row r="1460" spans="1:7" s="388" customFormat="1" ht="15" customHeight="1" x14ac:dyDescent="0.25">
      <c r="A1460" s="639"/>
      <c r="B1460" s="597"/>
      <c r="C1460" s="86" t="s">
        <v>346</v>
      </c>
      <c r="D1460" s="594" t="s">
        <v>935</v>
      </c>
      <c r="E1460" s="595"/>
      <c r="F1460" s="595"/>
      <c r="G1460" s="596"/>
    </row>
    <row r="1461" spans="1:7" s="388" customFormat="1" ht="28.5" customHeight="1" x14ac:dyDescent="0.25">
      <c r="A1461" s="639"/>
      <c r="B1461" s="59" t="s">
        <v>334</v>
      </c>
      <c r="C1461" s="86" t="s">
        <v>347</v>
      </c>
      <c r="D1461" s="594" t="s">
        <v>936</v>
      </c>
      <c r="E1461" s="595"/>
      <c r="F1461" s="595"/>
      <c r="G1461" s="596"/>
    </row>
    <row r="1462" spans="1:7" s="388" customFormat="1" ht="15" customHeight="1" x14ac:dyDescent="0.25">
      <c r="A1462" s="639"/>
      <c r="B1462" s="610" t="s">
        <v>280</v>
      </c>
      <c r="C1462" s="86" t="s">
        <v>349</v>
      </c>
      <c r="D1462" s="594" t="s">
        <v>566</v>
      </c>
      <c r="E1462" s="595"/>
      <c r="F1462" s="595"/>
      <c r="G1462" s="596"/>
    </row>
    <row r="1463" spans="1:7" s="388" customFormat="1" ht="15" customHeight="1" x14ac:dyDescent="0.25">
      <c r="A1463" s="639"/>
      <c r="B1463" s="608"/>
      <c r="C1463" s="86" t="s">
        <v>351</v>
      </c>
      <c r="D1463" s="594" t="s">
        <v>403</v>
      </c>
      <c r="E1463" s="595"/>
      <c r="F1463" s="595"/>
      <c r="G1463" s="596"/>
    </row>
    <row r="1464" spans="1:7" s="388" customFormat="1" ht="15" customHeight="1" thickBot="1" x14ac:dyDescent="0.3">
      <c r="A1464" s="640"/>
      <c r="B1464" s="611"/>
      <c r="C1464" s="274" t="s">
        <v>353</v>
      </c>
      <c r="D1464" s="618" t="s">
        <v>918</v>
      </c>
      <c r="E1464" s="619"/>
      <c r="F1464" s="619"/>
      <c r="G1464" s="620"/>
    </row>
    <row r="1465" spans="1:7" s="388" customFormat="1" ht="15" customHeight="1" x14ac:dyDescent="0.25">
      <c r="A1465" s="639" t="s">
        <v>930</v>
      </c>
      <c r="B1465" s="632" t="s">
        <v>1337</v>
      </c>
      <c r="C1465" s="308" t="s">
        <v>328</v>
      </c>
      <c r="D1465" s="635" t="s">
        <v>283</v>
      </c>
      <c r="E1465" s="636"/>
      <c r="F1465" s="636"/>
      <c r="G1465" s="637"/>
    </row>
    <row r="1466" spans="1:7" s="388" customFormat="1" ht="15" customHeight="1" x14ac:dyDescent="0.25">
      <c r="A1466" s="639"/>
      <c r="B1466" s="632"/>
      <c r="C1466" s="225" t="s">
        <v>330</v>
      </c>
      <c r="D1466" s="594" t="s">
        <v>1335</v>
      </c>
      <c r="E1466" s="595"/>
      <c r="F1466" s="595"/>
      <c r="G1466" s="596"/>
    </row>
    <row r="1467" spans="1:7" s="388" customFormat="1" ht="15" customHeight="1" x14ac:dyDescent="0.25">
      <c r="A1467" s="639"/>
      <c r="B1467" s="632"/>
      <c r="C1467" s="151" t="s">
        <v>331</v>
      </c>
      <c r="D1467" s="605" t="s">
        <v>932</v>
      </c>
      <c r="E1467" s="606"/>
      <c r="F1467" s="606"/>
      <c r="G1467" s="607"/>
    </row>
    <row r="1468" spans="1:7" s="388" customFormat="1" ht="15" customHeight="1" x14ac:dyDescent="0.25">
      <c r="A1468" s="639"/>
      <c r="B1468" s="633"/>
      <c r="C1468" s="151" t="s">
        <v>333</v>
      </c>
      <c r="D1468" s="594" t="s">
        <v>934</v>
      </c>
      <c r="E1468" s="595"/>
      <c r="F1468" s="595"/>
      <c r="G1468" s="596"/>
    </row>
    <row r="1469" spans="1:7" s="388" customFormat="1" ht="28.5" customHeight="1" x14ac:dyDescent="0.25">
      <c r="A1469" s="639"/>
      <c r="B1469" s="59" t="s">
        <v>334</v>
      </c>
      <c r="C1469" s="151" t="s">
        <v>335</v>
      </c>
      <c r="D1469" s="594" t="s">
        <v>937</v>
      </c>
      <c r="E1469" s="595"/>
      <c r="F1469" s="595"/>
      <c r="G1469" s="596"/>
    </row>
    <row r="1470" spans="1:7" s="388" customFormat="1" ht="15" customHeight="1" x14ac:dyDescent="0.25">
      <c r="A1470" s="639"/>
      <c r="B1470" s="634" t="s">
        <v>280</v>
      </c>
      <c r="C1470" s="151" t="s">
        <v>337</v>
      </c>
      <c r="D1470" s="594" t="s">
        <v>388</v>
      </c>
      <c r="E1470" s="595"/>
      <c r="F1470" s="595"/>
      <c r="G1470" s="596"/>
    </row>
    <row r="1471" spans="1:7" s="388" customFormat="1" ht="15" customHeight="1" x14ac:dyDescent="0.25">
      <c r="A1471" s="639"/>
      <c r="B1471" s="632"/>
      <c r="C1471" s="151" t="s">
        <v>339</v>
      </c>
      <c r="D1471" s="594" t="s">
        <v>395</v>
      </c>
      <c r="E1471" s="595"/>
      <c r="F1471" s="595"/>
      <c r="G1471" s="596"/>
    </row>
    <row r="1472" spans="1:7" s="410" customFormat="1" ht="15" customHeight="1" x14ac:dyDescent="0.25">
      <c r="A1472" s="641"/>
      <c r="B1472" s="633"/>
      <c r="C1472" s="542" t="s">
        <v>341</v>
      </c>
      <c r="D1472" s="594" t="s">
        <v>917</v>
      </c>
      <c r="E1472" s="595"/>
      <c r="F1472" s="595"/>
      <c r="G1472" s="596"/>
    </row>
    <row r="1473" spans="1:7" s="410" customFormat="1" ht="15" customHeight="1" x14ac:dyDescent="0.25">
      <c r="A1473" s="638" t="s">
        <v>931</v>
      </c>
      <c r="B1473" s="610" t="s">
        <v>1326</v>
      </c>
      <c r="C1473" s="86" t="s">
        <v>343</v>
      </c>
      <c r="D1473" s="594" t="s">
        <v>283</v>
      </c>
      <c r="E1473" s="595"/>
      <c r="F1473" s="595"/>
      <c r="G1473" s="596"/>
    </row>
    <row r="1474" spans="1:7" s="410" customFormat="1" ht="15" customHeight="1" x14ac:dyDescent="0.25">
      <c r="A1474" s="639"/>
      <c r="B1474" s="608"/>
      <c r="C1474" s="86" t="s">
        <v>330</v>
      </c>
      <c r="D1474" s="594" t="s">
        <v>1336</v>
      </c>
      <c r="E1474" s="595"/>
      <c r="F1474" s="595"/>
      <c r="G1474" s="596"/>
    </row>
    <row r="1475" spans="1:7" s="410" customFormat="1" ht="15" customHeight="1" x14ac:dyDescent="0.25">
      <c r="A1475" s="639"/>
      <c r="B1475" s="608"/>
      <c r="C1475" s="86" t="s">
        <v>344</v>
      </c>
      <c r="D1475" s="594" t="s">
        <v>933</v>
      </c>
      <c r="E1475" s="595"/>
      <c r="F1475" s="595"/>
      <c r="G1475" s="596"/>
    </row>
    <row r="1476" spans="1:7" s="410" customFormat="1" ht="15" customHeight="1" x14ac:dyDescent="0.25">
      <c r="A1476" s="639"/>
      <c r="B1476" s="609"/>
      <c r="C1476" s="86" t="s">
        <v>346</v>
      </c>
      <c r="D1476" s="594" t="s">
        <v>935</v>
      </c>
      <c r="E1476" s="595"/>
      <c r="F1476" s="595"/>
      <c r="G1476" s="596"/>
    </row>
    <row r="1477" spans="1:7" s="410" customFormat="1" ht="15" customHeight="1" x14ac:dyDescent="0.25">
      <c r="A1477" s="639"/>
      <c r="B1477" s="59" t="s">
        <v>334</v>
      </c>
      <c r="C1477" s="86" t="s">
        <v>347</v>
      </c>
      <c r="D1477" s="594" t="s">
        <v>936</v>
      </c>
      <c r="E1477" s="595"/>
      <c r="F1477" s="595"/>
      <c r="G1477" s="596"/>
    </row>
    <row r="1478" spans="1:7" s="410" customFormat="1" ht="15" customHeight="1" x14ac:dyDescent="0.25">
      <c r="A1478" s="639"/>
      <c r="B1478" s="610" t="s">
        <v>280</v>
      </c>
      <c r="C1478" s="86" t="s">
        <v>349</v>
      </c>
      <c r="D1478" s="594" t="s">
        <v>566</v>
      </c>
      <c r="E1478" s="595"/>
      <c r="F1478" s="595"/>
      <c r="G1478" s="596"/>
    </row>
    <row r="1479" spans="1:7" s="410" customFormat="1" ht="15" customHeight="1" x14ac:dyDescent="0.25">
      <c r="A1479" s="639"/>
      <c r="B1479" s="608"/>
      <c r="C1479" s="86" t="s">
        <v>351</v>
      </c>
      <c r="D1479" s="594" t="s">
        <v>403</v>
      </c>
      <c r="E1479" s="595"/>
      <c r="F1479" s="595"/>
      <c r="G1479" s="596"/>
    </row>
    <row r="1480" spans="1:7" s="410" customFormat="1" ht="15" customHeight="1" thickBot="1" x14ac:dyDescent="0.3">
      <c r="A1480" s="640"/>
      <c r="B1480" s="611"/>
      <c r="C1480" s="274" t="s">
        <v>353</v>
      </c>
      <c r="D1480" s="618" t="s">
        <v>918</v>
      </c>
      <c r="E1480" s="619"/>
      <c r="F1480" s="619"/>
      <c r="G1480" s="620"/>
    </row>
    <row r="1481" spans="1:7" s="410" customFormat="1" ht="15" customHeight="1" x14ac:dyDescent="0.25">
      <c r="A1481" s="639" t="s">
        <v>930</v>
      </c>
      <c r="B1481" s="608" t="s">
        <v>1338</v>
      </c>
      <c r="C1481" s="308" t="s">
        <v>328</v>
      </c>
      <c r="D1481" s="635" t="s">
        <v>1339</v>
      </c>
      <c r="E1481" s="636"/>
      <c r="F1481" s="636"/>
      <c r="G1481" s="637"/>
    </row>
    <row r="1482" spans="1:7" s="410" customFormat="1" ht="15" customHeight="1" x14ac:dyDescent="0.25">
      <c r="A1482" s="639"/>
      <c r="B1482" s="608"/>
      <c r="C1482" s="225" t="s">
        <v>330</v>
      </c>
      <c r="D1482" s="594" t="s">
        <v>1343</v>
      </c>
      <c r="E1482" s="595"/>
      <c r="F1482" s="595"/>
      <c r="G1482" s="596"/>
    </row>
    <row r="1483" spans="1:7" s="410" customFormat="1" ht="15" customHeight="1" x14ac:dyDescent="0.25">
      <c r="A1483" s="639"/>
      <c r="B1483" s="608"/>
      <c r="C1483" s="151" t="s">
        <v>331</v>
      </c>
      <c r="D1483" s="594" t="s">
        <v>932</v>
      </c>
      <c r="E1483" s="595"/>
      <c r="F1483" s="595"/>
      <c r="G1483" s="596"/>
    </row>
    <row r="1484" spans="1:7" s="410" customFormat="1" ht="15" customHeight="1" x14ac:dyDescent="0.25">
      <c r="A1484" s="639"/>
      <c r="B1484" s="609"/>
      <c r="C1484" s="151" t="s">
        <v>333</v>
      </c>
      <c r="D1484" s="594" t="s">
        <v>934</v>
      </c>
      <c r="E1484" s="595"/>
      <c r="F1484" s="595"/>
      <c r="G1484" s="596"/>
    </row>
    <row r="1485" spans="1:7" s="410" customFormat="1" ht="29.25" customHeight="1" x14ac:dyDescent="0.25">
      <c r="A1485" s="639"/>
      <c r="B1485" s="59" t="s">
        <v>334</v>
      </c>
      <c r="C1485" s="151" t="s">
        <v>335</v>
      </c>
      <c r="D1485" s="594" t="s">
        <v>1340</v>
      </c>
      <c r="E1485" s="595"/>
      <c r="F1485" s="595"/>
      <c r="G1485" s="596"/>
    </row>
    <row r="1486" spans="1:7" s="410" customFormat="1" ht="15" customHeight="1" x14ac:dyDescent="0.25">
      <c r="A1486" s="639"/>
      <c r="B1486" s="634" t="s">
        <v>1330</v>
      </c>
      <c r="C1486" s="151" t="s">
        <v>337</v>
      </c>
      <c r="D1486" s="594" t="s">
        <v>1341</v>
      </c>
      <c r="E1486" s="595"/>
      <c r="F1486" s="595"/>
      <c r="G1486" s="596"/>
    </row>
    <row r="1487" spans="1:7" s="410" customFormat="1" ht="15" customHeight="1" x14ac:dyDescent="0.25">
      <c r="A1487" s="639"/>
      <c r="B1487" s="632"/>
      <c r="C1487" s="151" t="s">
        <v>339</v>
      </c>
      <c r="D1487" s="594" t="s">
        <v>395</v>
      </c>
      <c r="E1487" s="595"/>
      <c r="F1487" s="595"/>
      <c r="G1487" s="596"/>
    </row>
    <row r="1488" spans="1:7" s="410" customFormat="1" ht="15" customHeight="1" x14ac:dyDescent="0.25">
      <c r="A1488" s="641"/>
      <c r="B1488" s="633"/>
      <c r="C1488" s="542" t="s">
        <v>341</v>
      </c>
      <c r="D1488" s="594" t="s">
        <v>917</v>
      </c>
      <c r="E1488" s="595"/>
      <c r="F1488" s="595"/>
      <c r="G1488" s="596"/>
    </row>
    <row r="1489" spans="1:7" s="415" customFormat="1" ht="15" customHeight="1" x14ac:dyDescent="0.25">
      <c r="A1489" s="638" t="s">
        <v>931</v>
      </c>
      <c r="B1489" s="610" t="s">
        <v>1338</v>
      </c>
      <c r="C1489" s="86" t="s">
        <v>343</v>
      </c>
      <c r="D1489" s="594" t="s">
        <v>1342</v>
      </c>
      <c r="E1489" s="595"/>
      <c r="F1489" s="595"/>
      <c r="G1489" s="596"/>
    </row>
    <row r="1490" spans="1:7" s="415" customFormat="1" ht="15" customHeight="1" x14ac:dyDescent="0.25">
      <c r="A1490" s="639"/>
      <c r="B1490" s="608"/>
      <c r="C1490" s="86" t="s">
        <v>330</v>
      </c>
      <c r="D1490" s="594" t="s">
        <v>1344</v>
      </c>
      <c r="E1490" s="595"/>
      <c r="F1490" s="595"/>
      <c r="G1490" s="596"/>
    </row>
    <row r="1491" spans="1:7" s="415" customFormat="1" ht="15" customHeight="1" x14ac:dyDescent="0.25">
      <c r="A1491" s="639"/>
      <c r="B1491" s="608"/>
      <c r="C1491" s="86" t="s">
        <v>344</v>
      </c>
      <c r="D1491" s="594" t="s">
        <v>933</v>
      </c>
      <c r="E1491" s="595"/>
      <c r="F1491" s="595"/>
      <c r="G1491" s="596"/>
    </row>
    <row r="1492" spans="1:7" s="415" customFormat="1" ht="15" customHeight="1" x14ac:dyDescent="0.25">
      <c r="A1492" s="639"/>
      <c r="B1492" s="609"/>
      <c r="C1492" s="86" t="s">
        <v>346</v>
      </c>
      <c r="D1492" s="594" t="s">
        <v>935</v>
      </c>
      <c r="E1492" s="595"/>
      <c r="F1492" s="595"/>
      <c r="G1492" s="596"/>
    </row>
    <row r="1493" spans="1:7" s="415" customFormat="1" ht="27" customHeight="1" x14ac:dyDescent="0.25">
      <c r="A1493" s="639"/>
      <c r="B1493" s="59" t="s">
        <v>334</v>
      </c>
      <c r="C1493" s="86" t="s">
        <v>347</v>
      </c>
      <c r="D1493" s="594" t="s">
        <v>1345</v>
      </c>
      <c r="E1493" s="595"/>
      <c r="F1493" s="595"/>
      <c r="G1493" s="596"/>
    </row>
    <row r="1494" spans="1:7" s="415" customFormat="1" ht="15" customHeight="1" x14ac:dyDescent="0.25">
      <c r="A1494" s="639"/>
      <c r="B1494" s="610" t="s">
        <v>1330</v>
      </c>
      <c r="C1494" s="86" t="s">
        <v>349</v>
      </c>
      <c r="D1494" s="594" t="s">
        <v>1346</v>
      </c>
      <c r="E1494" s="595"/>
      <c r="F1494" s="595"/>
      <c r="G1494" s="596"/>
    </row>
    <row r="1495" spans="1:7" s="415" customFormat="1" ht="15" customHeight="1" x14ac:dyDescent="0.25">
      <c r="A1495" s="639"/>
      <c r="B1495" s="608"/>
      <c r="C1495" s="86" t="s">
        <v>351</v>
      </c>
      <c r="D1495" s="594" t="s">
        <v>403</v>
      </c>
      <c r="E1495" s="595"/>
      <c r="F1495" s="595"/>
      <c r="G1495" s="596"/>
    </row>
    <row r="1496" spans="1:7" s="415" customFormat="1" ht="15" customHeight="1" thickBot="1" x14ac:dyDescent="0.3">
      <c r="A1496" s="640"/>
      <c r="B1496" s="611"/>
      <c r="C1496" s="274" t="s">
        <v>353</v>
      </c>
      <c r="D1496" s="618" t="s">
        <v>918</v>
      </c>
      <c r="E1496" s="619"/>
      <c r="F1496" s="619"/>
      <c r="G1496" s="620"/>
    </row>
    <row r="1497" spans="1:7" s="415" customFormat="1" ht="15" customHeight="1" x14ac:dyDescent="0.25">
      <c r="A1497" s="639" t="s">
        <v>930</v>
      </c>
      <c r="B1497" s="608" t="s">
        <v>1496</v>
      </c>
      <c r="C1497" s="308" t="s">
        <v>328</v>
      </c>
      <c r="D1497" s="635" t="s">
        <v>62</v>
      </c>
      <c r="E1497" s="636"/>
      <c r="F1497" s="636"/>
      <c r="G1497" s="637"/>
    </row>
    <row r="1498" spans="1:7" s="415" customFormat="1" ht="15" customHeight="1" x14ac:dyDescent="0.25">
      <c r="A1498" s="639"/>
      <c r="B1498" s="608"/>
      <c r="C1498" s="225" t="s">
        <v>330</v>
      </c>
      <c r="D1498" s="594" t="s">
        <v>1343</v>
      </c>
      <c r="E1498" s="595"/>
      <c r="F1498" s="595"/>
      <c r="G1498" s="596"/>
    </row>
    <row r="1499" spans="1:7" s="415" customFormat="1" ht="15" customHeight="1" x14ac:dyDescent="0.25">
      <c r="A1499" s="639"/>
      <c r="B1499" s="608"/>
      <c r="C1499" s="151" t="s">
        <v>331</v>
      </c>
      <c r="D1499" s="594" t="s">
        <v>932</v>
      </c>
      <c r="E1499" s="595"/>
      <c r="F1499" s="595"/>
      <c r="G1499" s="596"/>
    </row>
    <row r="1500" spans="1:7" s="415" customFormat="1" ht="15" customHeight="1" x14ac:dyDescent="0.25">
      <c r="A1500" s="639"/>
      <c r="B1500" s="609"/>
      <c r="C1500" s="151" t="s">
        <v>333</v>
      </c>
      <c r="D1500" s="594" t="s">
        <v>934</v>
      </c>
      <c r="E1500" s="595"/>
      <c r="F1500" s="595"/>
      <c r="G1500" s="596"/>
    </row>
    <row r="1501" spans="1:7" s="415" customFormat="1" ht="26.25" customHeight="1" x14ac:dyDescent="0.25">
      <c r="A1501" s="639"/>
      <c r="B1501" s="59" t="s">
        <v>334</v>
      </c>
      <c r="C1501" s="151" t="s">
        <v>335</v>
      </c>
      <c r="D1501" s="594" t="s">
        <v>1340</v>
      </c>
      <c r="E1501" s="595"/>
      <c r="F1501" s="595"/>
      <c r="G1501" s="596"/>
    </row>
    <row r="1502" spans="1:7" s="415" customFormat="1" ht="15" customHeight="1" x14ac:dyDescent="0.25">
      <c r="A1502" s="639"/>
      <c r="B1502" s="634" t="s">
        <v>1330</v>
      </c>
      <c r="C1502" s="151" t="s">
        <v>337</v>
      </c>
      <c r="D1502" s="594" t="s">
        <v>1165</v>
      </c>
      <c r="E1502" s="595"/>
      <c r="F1502" s="595"/>
      <c r="G1502" s="596"/>
    </row>
    <row r="1503" spans="1:7" s="415" customFormat="1" ht="15" customHeight="1" x14ac:dyDescent="0.25">
      <c r="A1503" s="639"/>
      <c r="B1503" s="632"/>
      <c r="C1503" s="151" t="s">
        <v>339</v>
      </c>
      <c r="D1503" s="594" t="s">
        <v>395</v>
      </c>
      <c r="E1503" s="595"/>
      <c r="F1503" s="595"/>
      <c r="G1503" s="596"/>
    </row>
    <row r="1504" spans="1:7" s="415" customFormat="1" ht="15" customHeight="1" x14ac:dyDescent="0.25">
      <c r="A1504" s="641"/>
      <c r="B1504" s="633"/>
      <c r="C1504" s="542" t="s">
        <v>341</v>
      </c>
      <c r="D1504" s="594" t="s">
        <v>917</v>
      </c>
      <c r="E1504" s="595"/>
      <c r="F1504" s="595"/>
      <c r="G1504" s="596"/>
    </row>
    <row r="1505" spans="1:7" s="417" customFormat="1" ht="15" customHeight="1" x14ac:dyDescent="0.25">
      <c r="A1505" s="638" t="s">
        <v>931</v>
      </c>
      <c r="B1505" s="610" t="s">
        <v>1496</v>
      </c>
      <c r="C1505" s="86" t="s">
        <v>343</v>
      </c>
      <c r="D1505" s="594" t="s">
        <v>65</v>
      </c>
      <c r="E1505" s="595"/>
      <c r="F1505" s="595"/>
      <c r="G1505" s="596"/>
    </row>
    <row r="1506" spans="1:7" s="417" customFormat="1" ht="15" customHeight="1" x14ac:dyDescent="0.25">
      <c r="A1506" s="639"/>
      <c r="B1506" s="608"/>
      <c r="C1506" s="86" t="s">
        <v>330</v>
      </c>
      <c r="D1506" s="594" t="s">
        <v>1344</v>
      </c>
      <c r="E1506" s="595"/>
      <c r="F1506" s="595"/>
      <c r="G1506" s="596"/>
    </row>
    <row r="1507" spans="1:7" s="417" customFormat="1" ht="15" customHeight="1" x14ac:dyDescent="0.25">
      <c r="A1507" s="639"/>
      <c r="B1507" s="608"/>
      <c r="C1507" s="86" t="s">
        <v>344</v>
      </c>
      <c r="D1507" s="594" t="s">
        <v>933</v>
      </c>
      <c r="E1507" s="595"/>
      <c r="F1507" s="595"/>
      <c r="G1507" s="596"/>
    </row>
    <row r="1508" spans="1:7" s="417" customFormat="1" ht="15" customHeight="1" x14ac:dyDescent="0.25">
      <c r="A1508" s="639"/>
      <c r="B1508" s="609"/>
      <c r="C1508" s="86" t="s">
        <v>346</v>
      </c>
      <c r="D1508" s="594" t="s">
        <v>935</v>
      </c>
      <c r="E1508" s="595"/>
      <c r="F1508" s="595"/>
      <c r="G1508" s="596"/>
    </row>
    <row r="1509" spans="1:7" s="417" customFormat="1" ht="15" customHeight="1" x14ac:dyDescent="0.25">
      <c r="A1509" s="639"/>
      <c r="B1509" s="59" t="s">
        <v>334</v>
      </c>
      <c r="C1509" s="86" t="s">
        <v>347</v>
      </c>
      <c r="D1509" s="594" t="s">
        <v>1345</v>
      </c>
      <c r="E1509" s="595"/>
      <c r="F1509" s="595"/>
      <c r="G1509" s="596"/>
    </row>
    <row r="1510" spans="1:7" s="417" customFormat="1" ht="15" customHeight="1" x14ac:dyDescent="0.25">
      <c r="A1510" s="639"/>
      <c r="B1510" s="610" t="s">
        <v>1330</v>
      </c>
      <c r="C1510" s="86" t="s">
        <v>349</v>
      </c>
      <c r="D1510" s="594" t="s">
        <v>452</v>
      </c>
      <c r="E1510" s="595"/>
      <c r="F1510" s="595"/>
      <c r="G1510" s="596"/>
    </row>
    <row r="1511" spans="1:7" s="417" customFormat="1" ht="15" customHeight="1" x14ac:dyDescent="0.25">
      <c r="A1511" s="639"/>
      <c r="B1511" s="608"/>
      <c r="C1511" s="86" t="s">
        <v>351</v>
      </c>
      <c r="D1511" s="594" t="s">
        <v>403</v>
      </c>
      <c r="E1511" s="595"/>
      <c r="F1511" s="595"/>
      <c r="G1511" s="596"/>
    </row>
    <row r="1512" spans="1:7" s="417" customFormat="1" ht="15" customHeight="1" thickBot="1" x14ac:dyDescent="0.3">
      <c r="A1512" s="639"/>
      <c r="B1512" s="608"/>
      <c r="C1512" s="152" t="s">
        <v>353</v>
      </c>
      <c r="D1512" s="661" t="s">
        <v>918</v>
      </c>
      <c r="E1512" s="662"/>
      <c r="F1512" s="662"/>
      <c r="G1512" s="663"/>
    </row>
    <row r="1513" spans="1:7" s="417" customFormat="1" ht="15" customHeight="1" thickTop="1" x14ac:dyDescent="0.25">
      <c r="A1513" s="684" t="s">
        <v>1392</v>
      </c>
      <c r="B1513" s="689" t="s">
        <v>1408</v>
      </c>
      <c r="C1513" s="255" t="s">
        <v>328</v>
      </c>
      <c r="D1513" s="690" t="s">
        <v>1390</v>
      </c>
      <c r="E1513" s="691"/>
      <c r="F1513" s="691"/>
      <c r="G1513" s="692"/>
    </row>
    <row r="1514" spans="1:7" s="417" customFormat="1" ht="15" customHeight="1" x14ac:dyDescent="0.25">
      <c r="A1514" s="589"/>
      <c r="B1514" s="659"/>
      <c r="C1514" s="256" t="s">
        <v>330</v>
      </c>
      <c r="D1514" s="599" t="s">
        <v>1393</v>
      </c>
      <c r="E1514" s="600"/>
      <c r="F1514" s="600"/>
      <c r="G1514" s="601"/>
    </row>
    <row r="1515" spans="1:7" s="417" customFormat="1" ht="15" customHeight="1" x14ac:dyDescent="0.25">
      <c r="A1515" s="589"/>
      <c r="B1515" s="659"/>
      <c r="C1515" s="256" t="s">
        <v>331</v>
      </c>
      <c r="D1515" s="599" t="s">
        <v>1394</v>
      </c>
      <c r="E1515" s="600"/>
      <c r="F1515" s="600"/>
      <c r="G1515" s="601"/>
    </row>
    <row r="1516" spans="1:7" s="417" customFormat="1" ht="15" customHeight="1" x14ac:dyDescent="0.25">
      <c r="A1516" s="589"/>
      <c r="B1516" s="660"/>
      <c r="C1516" s="256" t="s">
        <v>333</v>
      </c>
      <c r="D1516" s="599" t="s">
        <v>1395</v>
      </c>
      <c r="E1516" s="600"/>
      <c r="F1516" s="600"/>
      <c r="G1516" s="601"/>
    </row>
    <row r="1517" spans="1:7" s="417" customFormat="1" ht="15" customHeight="1" x14ac:dyDescent="0.25">
      <c r="A1517" s="589"/>
      <c r="B1517" s="223" t="s">
        <v>334</v>
      </c>
      <c r="C1517" s="256" t="s">
        <v>335</v>
      </c>
      <c r="D1517" s="599" t="s">
        <v>1396</v>
      </c>
      <c r="E1517" s="600"/>
      <c r="F1517" s="600"/>
      <c r="G1517" s="601"/>
    </row>
    <row r="1518" spans="1:7" s="417" customFormat="1" ht="15" customHeight="1" x14ac:dyDescent="0.25">
      <c r="A1518" s="589"/>
      <c r="B1518" s="625" t="s">
        <v>1397</v>
      </c>
      <c r="C1518" s="256" t="s">
        <v>337</v>
      </c>
      <c r="D1518" s="599" t="s">
        <v>1398</v>
      </c>
      <c r="E1518" s="600"/>
      <c r="F1518" s="600"/>
      <c r="G1518" s="601"/>
    </row>
    <row r="1519" spans="1:7" s="417" customFormat="1" ht="15" customHeight="1" x14ac:dyDescent="0.25">
      <c r="A1519" s="589"/>
      <c r="B1519" s="626"/>
      <c r="C1519" s="256" t="s">
        <v>339</v>
      </c>
      <c r="D1519" s="599" t="s">
        <v>366</v>
      </c>
      <c r="E1519" s="600"/>
      <c r="F1519" s="600"/>
      <c r="G1519" s="601"/>
    </row>
    <row r="1520" spans="1:7" s="417" customFormat="1" ht="15" customHeight="1" x14ac:dyDescent="0.25">
      <c r="A1520" s="685"/>
      <c r="B1520" s="627"/>
      <c r="C1520" s="544" t="s">
        <v>341</v>
      </c>
      <c r="D1520" s="599" t="s">
        <v>1399</v>
      </c>
      <c r="E1520" s="600"/>
      <c r="F1520" s="600"/>
      <c r="G1520" s="601"/>
    </row>
    <row r="1521" spans="1:17" s="89" customFormat="1" ht="24" customHeight="1" x14ac:dyDescent="0.25">
      <c r="A1521" s="589" t="s">
        <v>1400</v>
      </c>
      <c r="B1521" s="621" t="s">
        <v>1408</v>
      </c>
      <c r="C1521" s="404" t="s">
        <v>343</v>
      </c>
      <c r="D1521" s="602" t="s">
        <v>1401</v>
      </c>
      <c r="E1521" s="603"/>
      <c r="F1521" s="603"/>
      <c r="G1521" s="604"/>
      <c r="L1521"/>
      <c r="M1521"/>
      <c r="N1521"/>
      <c r="O1521"/>
      <c r="P1521"/>
      <c r="Q1521"/>
    </row>
    <row r="1522" spans="1:17" s="89" customFormat="1" ht="15" customHeight="1" x14ac:dyDescent="0.25">
      <c r="A1522" s="589"/>
      <c r="B1522" s="621"/>
      <c r="C1522" s="257" t="s">
        <v>330</v>
      </c>
      <c r="D1522" s="599" t="s">
        <v>1402</v>
      </c>
      <c r="E1522" s="600"/>
      <c r="F1522" s="600"/>
      <c r="G1522" s="601"/>
      <c r="L1522"/>
      <c r="M1522"/>
      <c r="N1522"/>
      <c r="O1522"/>
      <c r="P1522"/>
      <c r="Q1522"/>
    </row>
    <row r="1523" spans="1:17" s="89" customFormat="1" ht="15" customHeight="1" x14ac:dyDescent="0.25">
      <c r="A1523" s="589"/>
      <c r="B1523" s="621"/>
      <c r="C1523" s="257" t="s">
        <v>344</v>
      </c>
      <c r="D1523" s="591" t="s">
        <v>1403</v>
      </c>
      <c r="E1523" s="592"/>
      <c r="F1523" s="592"/>
      <c r="G1523" s="593"/>
      <c r="L1523"/>
      <c r="M1523"/>
      <c r="N1523"/>
      <c r="O1523"/>
      <c r="P1523"/>
      <c r="Q1523"/>
    </row>
    <row r="1524" spans="1:17" s="89" customFormat="1" ht="15" customHeight="1" x14ac:dyDescent="0.25">
      <c r="A1524" s="589"/>
      <c r="B1524" s="621"/>
      <c r="C1524" s="257" t="s">
        <v>346</v>
      </c>
      <c r="D1524" s="591" t="s">
        <v>1404</v>
      </c>
      <c r="E1524" s="592"/>
      <c r="F1524" s="592"/>
      <c r="G1524" s="593"/>
      <c r="L1524"/>
      <c r="M1524"/>
      <c r="N1524"/>
      <c r="O1524"/>
      <c r="P1524"/>
      <c r="Q1524"/>
    </row>
    <row r="1525" spans="1:17" s="89" customFormat="1" ht="15" customHeight="1" x14ac:dyDescent="0.25">
      <c r="A1525" s="589"/>
      <c r="B1525" s="223" t="s">
        <v>334</v>
      </c>
      <c r="C1525" s="257" t="s">
        <v>347</v>
      </c>
      <c r="D1525" s="591" t="s">
        <v>1405</v>
      </c>
      <c r="E1525" s="592"/>
      <c r="F1525" s="592"/>
      <c r="G1525" s="593"/>
      <c r="L1525"/>
      <c r="M1525"/>
      <c r="N1525"/>
      <c r="O1525"/>
      <c r="P1525"/>
      <c r="Q1525"/>
    </row>
    <row r="1526" spans="1:17" s="89" customFormat="1" ht="15" customHeight="1" x14ac:dyDescent="0.25">
      <c r="A1526" s="589"/>
      <c r="B1526" s="598" t="s">
        <v>1397</v>
      </c>
      <c r="C1526" s="257" t="s">
        <v>349</v>
      </c>
      <c r="D1526" s="591" t="s">
        <v>1406</v>
      </c>
      <c r="E1526" s="592"/>
      <c r="F1526" s="592"/>
      <c r="G1526" s="593"/>
      <c r="L1526"/>
      <c r="M1526"/>
      <c r="N1526"/>
      <c r="O1526"/>
      <c r="P1526"/>
      <c r="Q1526"/>
    </row>
    <row r="1527" spans="1:17" s="89" customFormat="1" ht="15" customHeight="1" x14ac:dyDescent="0.25">
      <c r="A1527" s="589"/>
      <c r="B1527" s="598"/>
      <c r="C1527" s="257" t="s">
        <v>351</v>
      </c>
      <c r="D1527" s="591" t="s">
        <v>403</v>
      </c>
      <c r="E1527" s="592"/>
      <c r="F1527" s="592"/>
      <c r="G1527" s="593"/>
      <c r="L1527"/>
      <c r="M1527"/>
      <c r="N1527"/>
      <c r="O1527"/>
      <c r="P1527"/>
      <c r="Q1527"/>
    </row>
    <row r="1528" spans="1:17" s="89" customFormat="1" ht="15" customHeight="1" thickBot="1" x14ac:dyDescent="0.3">
      <c r="A1528" s="590"/>
      <c r="B1528" s="598"/>
      <c r="C1528" s="486" t="s">
        <v>353</v>
      </c>
      <c r="D1528" s="686" t="s">
        <v>1407</v>
      </c>
      <c r="E1528" s="687"/>
      <c r="F1528" s="687"/>
      <c r="G1528" s="688"/>
      <c r="L1528"/>
      <c r="M1528"/>
      <c r="N1528"/>
      <c r="O1528"/>
      <c r="P1528"/>
      <c r="Q1528"/>
    </row>
    <row r="1529" spans="1:17" s="529" customFormat="1" ht="15" customHeight="1" x14ac:dyDescent="0.25">
      <c r="A1529" s="628" t="s">
        <v>1841</v>
      </c>
      <c r="B1529" s="659" t="s">
        <v>1848</v>
      </c>
      <c r="C1529" s="483" t="s">
        <v>328</v>
      </c>
      <c r="D1529" s="623" t="s">
        <v>1839</v>
      </c>
      <c r="E1529" s="623"/>
      <c r="F1529" s="623"/>
      <c r="G1529" s="623"/>
    </row>
    <row r="1530" spans="1:17" s="529" customFormat="1" ht="15" customHeight="1" x14ac:dyDescent="0.25">
      <c r="A1530" s="628"/>
      <c r="B1530" s="659"/>
      <c r="C1530" s="256" t="s">
        <v>330</v>
      </c>
      <c r="D1530" s="623" t="s">
        <v>1849</v>
      </c>
      <c r="E1530" s="623"/>
      <c r="F1530" s="623"/>
      <c r="G1530" s="623"/>
    </row>
    <row r="1531" spans="1:17" s="529" customFormat="1" ht="15" customHeight="1" x14ac:dyDescent="0.25">
      <c r="A1531" s="628"/>
      <c r="B1531" s="659"/>
      <c r="C1531" s="256" t="s">
        <v>331</v>
      </c>
      <c r="D1531" s="623" t="s">
        <v>1842</v>
      </c>
      <c r="E1531" s="623"/>
      <c r="F1531" s="623"/>
      <c r="G1531" s="623"/>
    </row>
    <row r="1532" spans="1:17" s="529" customFormat="1" ht="15" customHeight="1" x14ac:dyDescent="0.25">
      <c r="A1532" s="628"/>
      <c r="B1532" s="660"/>
      <c r="C1532" s="256" t="s">
        <v>333</v>
      </c>
      <c r="D1532" s="623" t="s">
        <v>1850</v>
      </c>
      <c r="E1532" s="623"/>
      <c r="F1532" s="623"/>
      <c r="G1532" s="623"/>
    </row>
    <row r="1533" spans="1:17" s="529" customFormat="1" ht="15" customHeight="1" x14ac:dyDescent="0.25">
      <c r="A1533" s="628"/>
      <c r="B1533" s="427" t="s">
        <v>334</v>
      </c>
      <c r="C1533" s="256" t="s">
        <v>335</v>
      </c>
      <c r="D1533" s="623" t="s">
        <v>1843</v>
      </c>
      <c r="E1533" s="623"/>
      <c r="F1533" s="623"/>
      <c r="G1533" s="623"/>
    </row>
    <row r="1534" spans="1:17" s="529" customFormat="1" ht="15" customHeight="1" x14ac:dyDescent="0.25">
      <c r="A1534" s="628"/>
      <c r="B1534" s="669" t="s">
        <v>1838</v>
      </c>
      <c r="C1534" s="151" t="s">
        <v>337</v>
      </c>
      <c r="D1534" s="623" t="s">
        <v>388</v>
      </c>
      <c r="E1534" s="623"/>
      <c r="F1534" s="623"/>
      <c r="G1534" s="623"/>
    </row>
    <row r="1535" spans="1:17" s="529" customFormat="1" ht="15" customHeight="1" x14ac:dyDescent="0.25">
      <c r="A1535" s="628"/>
      <c r="B1535" s="669"/>
      <c r="C1535" s="151" t="s">
        <v>339</v>
      </c>
      <c r="D1535" s="623" t="s">
        <v>1853</v>
      </c>
      <c r="E1535" s="623"/>
      <c r="F1535" s="623"/>
      <c r="G1535" s="623"/>
    </row>
    <row r="1536" spans="1:17" s="529" customFormat="1" ht="15" customHeight="1" x14ac:dyDescent="0.25">
      <c r="A1536" s="628"/>
      <c r="B1536" s="669"/>
      <c r="C1536" s="542" t="s">
        <v>341</v>
      </c>
      <c r="D1536" s="623" t="s">
        <v>1844</v>
      </c>
      <c r="E1536" s="623"/>
      <c r="F1536" s="623"/>
      <c r="G1536" s="623"/>
    </row>
    <row r="1537" spans="1:17" s="529" customFormat="1" ht="15" customHeight="1" x14ac:dyDescent="0.25">
      <c r="A1537" s="628" t="s">
        <v>1845</v>
      </c>
      <c r="B1537" s="659" t="s">
        <v>1848</v>
      </c>
      <c r="C1537" s="404" t="s">
        <v>343</v>
      </c>
      <c r="D1537" s="623" t="s">
        <v>1840</v>
      </c>
      <c r="E1537" s="623"/>
      <c r="F1537" s="623"/>
      <c r="G1537" s="623"/>
    </row>
    <row r="1538" spans="1:17" s="529" customFormat="1" ht="15" customHeight="1" x14ac:dyDescent="0.25">
      <c r="A1538" s="628"/>
      <c r="B1538" s="659"/>
      <c r="C1538" s="257" t="s">
        <v>330</v>
      </c>
      <c r="D1538" s="623" t="s">
        <v>1851</v>
      </c>
      <c r="E1538" s="623"/>
      <c r="F1538" s="623"/>
      <c r="G1538" s="623"/>
    </row>
    <row r="1539" spans="1:17" s="529" customFormat="1" ht="15" customHeight="1" x14ac:dyDescent="0.25">
      <c r="A1539" s="628"/>
      <c r="B1539" s="659"/>
      <c r="C1539" s="257" t="s">
        <v>344</v>
      </c>
      <c r="D1539" s="623" t="s">
        <v>1846</v>
      </c>
      <c r="E1539" s="623"/>
      <c r="F1539" s="623"/>
      <c r="G1539" s="623"/>
    </row>
    <row r="1540" spans="1:17" s="529" customFormat="1" ht="15" customHeight="1" x14ac:dyDescent="0.25">
      <c r="A1540" s="628"/>
      <c r="B1540" s="660"/>
      <c r="C1540" s="257" t="s">
        <v>346</v>
      </c>
      <c r="D1540" s="623" t="s">
        <v>1852</v>
      </c>
      <c r="E1540" s="623"/>
      <c r="F1540" s="623"/>
      <c r="G1540" s="623"/>
    </row>
    <row r="1541" spans="1:17" s="529" customFormat="1" ht="15" customHeight="1" x14ac:dyDescent="0.25">
      <c r="A1541" s="628"/>
      <c r="B1541" s="427" t="s">
        <v>334</v>
      </c>
      <c r="C1541" s="257" t="s">
        <v>347</v>
      </c>
      <c r="D1541" s="623" t="s">
        <v>1847</v>
      </c>
      <c r="E1541" s="623"/>
      <c r="F1541" s="623"/>
      <c r="G1541" s="623"/>
    </row>
    <row r="1542" spans="1:17" s="529" customFormat="1" ht="15" customHeight="1" x14ac:dyDescent="0.25">
      <c r="A1542" s="628"/>
      <c r="B1542" s="625" t="s">
        <v>1838</v>
      </c>
      <c r="C1542" s="257" t="s">
        <v>349</v>
      </c>
      <c r="D1542" s="623" t="s">
        <v>452</v>
      </c>
      <c r="E1542" s="623"/>
      <c r="F1542" s="623"/>
      <c r="G1542" s="623"/>
    </row>
    <row r="1543" spans="1:17" s="529" customFormat="1" ht="15" customHeight="1" x14ac:dyDescent="0.25">
      <c r="A1543" s="628"/>
      <c r="B1543" s="626"/>
      <c r="C1543" s="257" t="s">
        <v>351</v>
      </c>
      <c r="D1543" s="623" t="s">
        <v>1854</v>
      </c>
      <c r="E1543" s="623"/>
      <c r="F1543" s="623"/>
      <c r="G1543" s="623"/>
    </row>
    <row r="1544" spans="1:17" s="529" customFormat="1" ht="15" customHeight="1" thickBot="1" x14ac:dyDescent="0.3">
      <c r="A1544" s="628"/>
      <c r="B1544" s="694"/>
      <c r="C1544" s="486" t="s">
        <v>353</v>
      </c>
      <c r="D1544" s="623" t="s">
        <v>404</v>
      </c>
      <c r="E1544" s="623"/>
      <c r="F1544" s="623"/>
      <c r="G1544" s="623"/>
    </row>
    <row r="1545" spans="1:17" s="89" customFormat="1" ht="24" customHeight="1" x14ac:dyDescent="0.25">
      <c r="A1545" s="641" t="s">
        <v>894</v>
      </c>
      <c r="B1545" s="609" t="s">
        <v>1784</v>
      </c>
      <c r="C1545" s="480" t="s">
        <v>328</v>
      </c>
      <c r="D1545" s="655" t="s">
        <v>262</v>
      </c>
      <c r="E1545" s="656"/>
      <c r="F1545" s="656"/>
      <c r="G1545" s="657"/>
      <c r="L1545"/>
      <c r="M1545"/>
      <c r="N1545"/>
      <c r="O1545"/>
      <c r="P1545"/>
      <c r="Q1545"/>
    </row>
    <row r="1546" spans="1:17" s="89" customFormat="1" ht="15" customHeight="1" x14ac:dyDescent="0.25">
      <c r="A1546" s="628"/>
      <c r="B1546" s="597"/>
      <c r="C1546" s="151" t="s">
        <v>330</v>
      </c>
      <c r="D1546" s="594" t="s">
        <v>896</v>
      </c>
      <c r="E1546" s="595"/>
      <c r="F1546" s="595"/>
      <c r="G1546" s="596"/>
      <c r="L1546"/>
      <c r="M1546"/>
      <c r="N1546"/>
      <c r="O1546"/>
      <c r="P1546"/>
      <c r="Q1546"/>
    </row>
    <row r="1547" spans="1:17" s="89" customFormat="1" ht="15" customHeight="1" x14ac:dyDescent="0.25">
      <c r="A1547" s="628"/>
      <c r="B1547" s="597"/>
      <c r="C1547" s="151" t="s">
        <v>331</v>
      </c>
      <c r="D1547" s="605" t="s">
        <v>898</v>
      </c>
      <c r="E1547" s="606"/>
      <c r="F1547" s="606"/>
      <c r="G1547" s="607"/>
      <c r="L1547"/>
      <c r="M1547"/>
      <c r="N1547"/>
      <c r="O1547"/>
      <c r="P1547"/>
      <c r="Q1547"/>
    </row>
    <row r="1548" spans="1:17" s="89" customFormat="1" ht="15" customHeight="1" x14ac:dyDescent="0.25">
      <c r="A1548" s="628"/>
      <c r="B1548" s="597"/>
      <c r="C1548" s="151" t="s">
        <v>333</v>
      </c>
      <c r="D1548" s="594" t="s">
        <v>904</v>
      </c>
      <c r="E1548" s="595"/>
      <c r="F1548" s="595"/>
      <c r="G1548" s="596"/>
      <c r="L1548"/>
      <c r="M1548"/>
      <c r="N1548"/>
      <c r="O1548"/>
      <c r="P1548"/>
      <c r="Q1548"/>
    </row>
    <row r="1549" spans="1:17" s="89" customFormat="1" ht="15" customHeight="1" x14ac:dyDescent="0.25">
      <c r="A1549" s="628"/>
      <c r="B1549" s="59" t="s">
        <v>334</v>
      </c>
      <c r="C1549" s="151" t="s">
        <v>335</v>
      </c>
      <c r="D1549" s="594" t="s">
        <v>907</v>
      </c>
      <c r="E1549" s="595"/>
      <c r="F1549" s="595"/>
      <c r="G1549" s="596"/>
      <c r="L1549"/>
      <c r="M1549"/>
      <c r="N1549"/>
      <c r="O1549"/>
      <c r="P1549"/>
      <c r="Q1549"/>
    </row>
    <row r="1550" spans="1:17" s="89" customFormat="1" ht="15" customHeight="1" x14ac:dyDescent="0.25">
      <c r="A1550" s="628"/>
      <c r="B1550" s="597" t="s">
        <v>903</v>
      </c>
      <c r="C1550" s="151" t="s">
        <v>337</v>
      </c>
      <c r="D1550" s="594" t="s">
        <v>388</v>
      </c>
      <c r="E1550" s="595"/>
      <c r="F1550" s="595"/>
      <c r="G1550" s="596"/>
      <c r="L1550"/>
      <c r="M1550"/>
      <c r="N1550"/>
      <c r="O1550"/>
      <c r="P1550"/>
      <c r="Q1550"/>
    </row>
    <row r="1551" spans="1:17" s="89" customFormat="1" ht="15" customHeight="1" x14ac:dyDescent="0.25">
      <c r="A1551" s="628"/>
      <c r="B1551" s="598"/>
      <c r="C1551" s="151" t="s">
        <v>339</v>
      </c>
      <c r="D1551" s="594" t="s">
        <v>395</v>
      </c>
      <c r="E1551" s="595"/>
      <c r="F1551" s="595"/>
      <c r="G1551" s="596"/>
      <c r="L1551"/>
      <c r="M1551"/>
      <c r="N1551"/>
      <c r="O1551"/>
      <c r="P1551"/>
      <c r="Q1551"/>
    </row>
    <row r="1552" spans="1:17" s="89" customFormat="1" ht="15" customHeight="1" x14ac:dyDescent="0.25">
      <c r="A1552" s="628"/>
      <c r="B1552" s="598"/>
      <c r="C1552" s="542" t="s">
        <v>341</v>
      </c>
      <c r="D1552" s="594" t="s">
        <v>367</v>
      </c>
      <c r="E1552" s="595"/>
      <c r="F1552" s="595"/>
      <c r="G1552" s="596"/>
      <c r="L1552"/>
      <c r="M1552"/>
      <c r="N1552"/>
      <c r="O1552"/>
      <c r="P1552"/>
      <c r="Q1552"/>
    </row>
    <row r="1553" spans="1:17" s="89" customFormat="1" ht="15" customHeight="1" x14ac:dyDescent="0.25">
      <c r="A1553" s="641" t="s">
        <v>895</v>
      </c>
      <c r="B1553" s="597" t="s">
        <v>1784</v>
      </c>
      <c r="C1553" s="86" t="s">
        <v>343</v>
      </c>
      <c r="D1553" s="655" t="s">
        <v>262</v>
      </c>
      <c r="E1553" s="656"/>
      <c r="F1553" s="656"/>
      <c r="G1553" s="657"/>
      <c r="H1553"/>
      <c r="I1553"/>
      <c r="J1553"/>
      <c r="K1553"/>
      <c r="L1553"/>
      <c r="M1553"/>
      <c r="N1553"/>
      <c r="O1553"/>
      <c r="P1553"/>
      <c r="Q1553"/>
    </row>
    <row r="1554" spans="1:17" s="89" customFormat="1" ht="15" customHeight="1" x14ac:dyDescent="0.25">
      <c r="A1554" s="628"/>
      <c r="B1554" s="597"/>
      <c r="C1554" s="86" t="s">
        <v>330</v>
      </c>
      <c r="D1554" s="594" t="s">
        <v>897</v>
      </c>
      <c r="E1554" s="595"/>
      <c r="F1554" s="595"/>
      <c r="G1554" s="596"/>
      <c r="H1554"/>
      <c r="I1554"/>
      <c r="J1554"/>
      <c r="K1554"/>
      <c r="L1554"/>
      <c r="M1554"/>
      <c r="N1554"/>
      <c r="O1554"/>
      <c r="P1554"/>
      <c r="Q1554"/>
    </row>
    <row r="1555" spans="1:17" s="89" customFormat="1" ht="15" customHeight="1" x14ac:dyDescent="0.25">
      <c r="A1555" s="628"/>
      <c r="B1555" s="597"/>
      <c r="C1555" s="86" t="s">
        <v>344</v>
      </c>
      <c r="D1555" s="594" t="s">
        <v>899</v>
      </c>
      <c r="E1555" s="595"/>
      <c r="F1555" s="595"/>
      <c r="G1555" s="596"/>
      <c r="H1555"/>
      <c r="I1555"/>
      <c r="J1555"/>
      <c r="K1555"/>
      <c r="L1555"/>
      <c r="M1555"/>
      <c r="N1555"/>
      <c r="O1555"/>
      <c r="P1555"/>
      <c r="Q1555"/>
    </row>
    <row r="1556" spans="1:17" s="89" customFormat="1" ht="15" customHeight="1" x14ac:dyDescent="0.25">
      <c r="A1556" s="628"/>
      <c r="B1556" s="597"/>
      <c r="C1556" s="86" t="s">
        <v>346</v>
      </c>
      <c r="D1556" s="594" t="s">
        <v>905</v>
      </c>
      <c r="E1556" s="595"/>
      <c r="F1556" s="595"/>
      <c r="G1556" s="596"/>
      <c r="H1556"/>
      <c r="I1556"/>
      <c r="J1556"/>
      <c r="K1556"/>
      <c r="L1556"/>
      <c r="M1556"/>
      <c r="N1556"/>
      <c r="O1556"/>
      <c r="P1556"/>
      <c r="Q1556"/>
    </row>
    <row r="1557" spans="1:17" s="89" customFormat="1" ht="21" customHeight="1" x14ac:dyDescent="0.25">
      <c r="A1557" s="628"/>
      <c r="B1557" s="59" t="s">
        <v>334</v>
      </c>
      <c r="C1557" s="86" t="s">
        <v>347</v>
      </c>
      <c r="D1557" s="594" t="s">
        <v>906</v>
      </c>
      <c r="E1557" s="595"/>
      <c r="F1557" s="595"/>
      <c r="G1557" s="596"/>
      <c r="H1557"/>
      <c r="I1557"/>
      <c r="J1557"/>
      <c r="K1557"/>
      <c r="L1557"/>
      <c r="M1557"/>
      <c r="N1557"/>
      <c r="O1557"/>
      <c r="P1557"/>
      <c r="Q1557"/>
    </row>
    <row r="1558" spans="1:17" s="89" customFormat="1" ht="18" customHeight="1" x14ac:dyDescent="0.25">
      <c r="A1558" s="628"/>
      <c r="B1558" s="597" t="s">
        <v>903</v>
      </c>
      <c r="C1558" s="86" t="s">
        <v>349</v>
      </c>
      <c r="D1558" s="594" t="s">
        <v>566</v>
      </c>
      <c r="E1558" s="595"/>
      <c r="F1558" s="595"/>
      <c r="G1558" s="596"/>
      <c r="H1558"/>
      <c r="I1558"/>
      <c r="J1558"/>
      <c r="K1558"/>
      <c r="L1558"/>
      <c r="M1558"/>
      <c r="N1558"/>
      <c r="O1558"/>
      <c r="P1558"/>
      <c r="Q1558"/>
    </row>
    <row r="1559" spans="1:17" s="89" customFormat="1" ht="15" customHeight="1" x14ac:dyDescent="0.25">
      <c r="A1559" s="628"/>
      <c r="B1559" s="598"/>
      <c r="C1559" s="86" t="s">
        <v>351</v>
      </c>
      <c r="D1559" s="594" t="s">
        <v>403</v>
      </c>
      <c r="E1559" s="595"/>
      <c r="F1559" s="595"/>
      <c r="G1559" s="596"/>
      <c r="H1559"/>
      <c r="I1559"/>
      <c r="J1559"/>
      <c r="K1559"/>
      <c r="L1559"/>
      <c r="M1559"/>
      <c r="N1559"/>
      <c r="O1559"/>
      <c r="P1559"/>
      <c r="Q1559"/>
    </row>
    <row r="1560" spans="1:17" ht="15" customHeight="1" x14ac:dyDescent="0.25">
      <c r="A1560" s="628"/>
      <c r="B1560" s="598"/>
      <c r="C1560" s="152" t="s">
        <v>353</v>
      </c>
      <c r="D1560" s="594" t="s">
        <v>404</v>
      </c>
      <c r="E1560" s="595"/>
      <c r="F1560" s="595"/>
      <c r="G1560" s="596"/>
    </row>
    <row r="1561" spans="1:17" s="489" customFormat="1" ht="15" customHeight="1" x14ac:dyDescent="0.25">
      <c r="A1561" s="628" t="s">
        <v>894</v>
      </c>
      <c r="B1561" s="597" t="s">
        <v>1785</v>
      </c>
      <c r="C1561" s="151" t="s">
        <v>328</v>
      </c>
      <c r="D1561" s="594" t="s">
        <v>256</v>
      </c>
      <c r="E1561" s="595"/>
      <c r="F1561" s="595"/>
      <c r="G1561" s="596"/>
    </row>
    <row r="1562" spans="1:17" s="489" customFormat="1" ht="15" customHeight="1" x14ac:dyDescent="0.25">
      <c r="A1562" s="628"/>
      <c r="B1562" s="597"/>
      <c r="C1562" s="151" t="s">
        <v>330</v>
      </c>
      <c r="D1562" s="594" t="s">
        <v>1334</v>
      </c>
      <c r="E1562" s="595"/>
      <c r="F1562" s="595"/>
      <c r="G1562" s="596"/>
    </row>
    <row r="1563" spans="1:17" s="489" customFormat="1" ht="15" customHeight="1" x14ac:dyDescent="0.25">
      <c r="A1563" s="628"/>
      <c r="B1563" s="597"/>
      <c r="C1563" s="151" t="s">
        <v>331</v>
      </c>
      <c r="D1563" s="605" t="s">
        <v>898</v>
      </c>
      <c r="E1563" s="606"/>
      <c r="F1563" s="606"/>
      <c r="G1563" s="607"/>
    </row>
    <row r="1564" spans="1:17" s="489" customFormat="1" ht="15" customHeight="1" x14ac:dyDescent="0.25">
      <c r="A1564" s="628"/>
      <c r="B1564" s="597"/>
      <c r="C1564" s="151" t="s">
        <v>333</v>
      </c>
      <c r="D1564" s="594" t="s">
        <v>900</v>
      </c>
      <c r="E1564" s="595"/>
      <c r="F1564" s="595"/>
      <c r="G1564" s="596"/>
    </row>
    <row r="1565" spans="1:17" s="489" customFormat="1" ht="15" customHeight="1" x14ac:dyDescent="0.25">
      <c r="A1565" s="628"/>
      <c r="B1565" s="59" t="s">
        <v>334</v>
      </c>
      <c r="C1565" s="151" t="s">
        <v>335</v>
      </c>
      <c r="D1565" s="594" t="s">
        <v>908</v>
      </c>
      <c r="E1565" s="595"/>
      <c r="F1565" s="595"/>
      <c r="G1565" s="596"/>
    </row>
    <row r="1566" spans="1:17" s="489" customFormat="1" ht="15" customHeight="1" x14ac:dyDescent="0.25">
      <c r="A1566" s="628"/>
      <c r="B1566" s="597" t="s">
        <v>255</v>
      </c>
      <c r="C1566" s="151" t="s">
        <v>337</v>
      </c>
      <c r="D1566" s="594" t="s">
        <v>388</v>
      </c>
      <c r="E1566" s="595"/>
      <c r="F1566" s="595"/>
      <c r="G1566" s="596"/>
    </row>
    <row r="1567" spans="1:17" s="489" customFormat="1" ht="15" customHeight="1" x14ac:dyDescent="0.25">
      <c r="A1567" s="628"/>
      <c r="B1567" s="598"/>
      <c r="C1567" s="151" t="s">
        <v>339</v>
      </c>
      <c r="D1567" s="594" t="s">
        <v>395</v>
      </c>
      <c r="E1567" s="595"/>
      <c r="F1567" s="595"/>
      <c r="G1567" s="596"/>
    </row>
    <row r="1568" spans="1:17" s="489" customFormat="1" ht="15" customHeight="1" thickBot="1" x14ac:dyDescent="0.3">
      <c r="A1568" s="683"/>
      <c r="B1568" s="671"/>
      <c r="C1568" s="545" t="s">
        <v>341</v>
      </c>
      <c r="D1568" s="618" t="s">
        <v>367</v>
      </c>
      <c r="E1568" s="619"/>
      <c r="F1568" s="619"/>
      <c r="G1568" s="620"/>
    </row>
    <row r="1569" spans="1:17" ht="15" customHeight="1" x14ac:dyDescent="0.25">
      <c r="A1569" s="641" t="s">
        <v>895</v>
      </c>
      <c r="B1569" s="609" t="s">
        <v>1785</v>
      </c>
      <c r="C1569" s="224" t="s">
        <v>343</v>
      </c>
      <c r="D1569" s="635" t="s">
        <v>256</v>
      </c>
      <c r="E1569" s="636"/>
      <c r="F1569" s="636"/>
      <c r="G1569" s="637"/>
      <c r="L1569" s="89"/>
      <c r="M1569" s="89"/>
      <c r="N1569" s="89"/>
      <c r="O1569" s="89"/>
      <c r="P1569" s="89"/>
      <c r="Q1569" s="89"/>
    </row>
    <row r="1570" spans="1:17" ht="15" customHeight="1" x14ac:dyDescent="0.25">
      <c r="A1570" s="628"/>
      <c r="B1570" s="597"/>
      <c r="C1570" s="86" t="s">
        <v>330</v>
      </c>
      <c r="D1570" s="594" t="s">
        <v>926</v>
      </c>
      <c r="E1570" s="595"/>
      <c r="F1570" s="595"/>
      <c r="G1570" s="596"/>
      <c r="L1570" s="89"/>
      <c r="M1570" s="89"/>
      <c r="N1570" s="89"/>
      <c r="O1570" s="89"/>
      <c r="P1570" s="89"/>
      <c r="Q1570" s="89"/>
    </row>
    <row r="1571" spans="1:17" ht="15" customHeight="1" x14ac:dyDescent="0.25">
      <c r="A1571" s="628"/>
      <c r="B1571" s="597"/>
      <c r="C1571" s="86" t="s">
        <v>344</v>
      </c>
      <c r="D1571" s="594" t="s">
        <v>899</v>
      </c>
      <c r="E1571" s="595"/>
      <c r="F1571" s="595"/>
      <c r="G1571" s="596"/>
      <c r="L1571" s="89"/>
      <c r="M1571" s="89"/>
      <c r="N1571" s="89"/>
      <c r="O1571" s="89"/>
      <c r="P1571" s="89"/>
      <c r="Q1571" s="89"/>
    </row>
    <row r="1572" spans="1:17" ht="15" customHeight="1" x14ac:dyDescent="0.25">
      <c r="A1572" s="628"/>
      <c r="B1572" s="597"/>
      <c r="C1572" s="86" t="s">
        <v>346</v>
      </c>
      <c r="D1572" s="594" t="s">
        <v>901</v>
      </c>
      <c r="E1572" s="595"/>
      <c r="F1572" s="595"/>
      <c r="G1572" s="596"/>
      <c r="L1572" s="89"/>
      <c r="M1572" s="89"/>
      <c r="N1572" s="89"/>
      <c r="O1572" s="89"/>
      <c r="P1572" s="89"/>
      <c r="Q1572" s="89"/>
    </row>
    <row r="1573" spans="1:17" ht="15" customHeight="1" x14ac:dyDescent="0.25">
      <c r="A1573" s="628"/>
      <c r="B1573" s="59" t="s">
        <v>334</v>
      </c>
      <c r="C1573" s="86" t="s">
        <v>347</v>
      </c>
      <c r="D1573" s="594" t="s">
        <v>902</v>
      </c>
      <c r="E1573" s="595"/>
      <c r="F1573" s="595"/>
      <c r="G1573" s="596"/>
      <c r="L1573" s="89"/>
      <c r="M1573" s="89"/>
      <c r="N1573" s="89"/>
      <c r="O1573" s="89"/>
      <c r="P1573" s="89"/>
      <c r="Q1573" s="89"/>
    </row>
    <row r="1574" spans="1:17" ht="38.25" customHeight="1" x14ac:dyDescent="0.25">
      <c r="A1574" s="628"/>
      <c r="B1574" s="597" t="s">
        <v>255</v>
      </c>
      <c r="C1574" s="86" t="s">
        <v>349</v>
      </c>
      <c r="D1574" s="594" t="s">
        <v>566</v>
      </c>
      <c r="E1574" s="595"/>
      <c r="F1574" s="595"/>
      <c r="G1574" s="596"/>
      <c r="L1574" s="89"/>
      <c r="M1574" s="89"/>
      <c r="N1574" s="89"/>
      <c r="O1574" s="89"/>
      <c r="P1574" s="89"/>
      <c r="Q1574" s="89"/>
    </row>
    <row r="1575" spans="1:17" ht="15" customHeight="1" x14ac:dyDescent="0.25">
      <c r="A1575" s="628"/>
      <c r="B1575" s="598"/>
      <c r="C1575" s="86" t="s">
        <v>351</v>
      </c>
      <c r="D1575" s="594" t="s">
        <v>403</v>
      </c>
      <c r="E1575" s="595"/>
      <c r="F1575" s="595"/>
      <c r="G1575" s="596"/>
      <c r="L1575" s="89"/>
      <c r="M1575" s="89"/>
      <c r="N1575" s="89"/>
      <c r="O1575" s="89"/>
      <c r="P1575" s="89"/>
      <c r="Q1575" s="89"/>
    </row>
    <row r="1576" spans="1:17" ht="15" customHeight="1" x14ac:dyDescent="0.25">
      <c r="A1576" s="628"/>
      <c r="B1576" s="598"/>
      <c r="C1576" s="152" t="s">
        <v>353</v>
      </c>
      <c r="D1576" s="594" t="s">
        <v>404</v>
      </c>
      <c r="E1576" s="595"/>
      <c r="F1576" s="595"/>
      <c r="G1576" s="596"/>
      <c r="L1576" s="89"/>
      <c r="M1576" s="89"/>
      <c r="N1576" s="89"/>
      <c r="O1576" s="89"/>
      <c r="P1576" s="89"/>
      <c r="Q1576" s="89"/>
    </row>
    <row r="1577" spans="1:17" ht="24" customHeight="1" x14ac:dyDescent="0.25">
      <c r="A1577" s="628" t="s">
        <v>894</v>
      </c>
      <c r="B1577" s="597" t="s">
        <v>1786</v>
      </c>
      <c r="C1577" s="151" t="s">
        <v>328</v>
      </c>
      <c r="D1577" s="594" t="s">
        <v>256</v>
      </c>
      <c r="E1577" s="595"/>
      <c r="F1577" s="595"/>
      <c r="G1577" s="596"/>
      <c r="L1577" s="89"/>
      <c r="M1577" s="89"/>
      <c r="N1577" s="89"/>
      <c r="O1577" s="89"/>
      <c r="P1577" s="89"/>
      <c r="Q1577" s="89"/>
    </row>
    <row r="1578" spans="1:17" ht="15" customHeight="1" x14ac:dyDescent="0.25">
      <c r="A1578" s="628"/>
      <c r="B1578" s="597"/>
      <c r="C1578" s="151" t="s">
        <v>330</v>
      </c>
      <c r="D1578" s="594" t="s">
        <v>1494</v>
      </c>
      <c r="E1578" s="595"/>
      <c r="F1578" s="595"/>
      <c r="G1578" s="596"/>
      <c r="L1578" s="89"/>
      <c r="M1578" s="89"/>
      <c r="N1578" s="89"/>
      <c r="O1578" s="89"/>
      <c r="P1578" s="89"/>
      <c r="Q1578" s="89"/>
    </row>
    <row r="1579" spans="1:17" ht="15" customHeight="1" x14ac:dyDescent="0.25">
      <c r="A1579" s="628"/>
      <c r="B1579" s="597"/>
      <c r="C1579" s="151" t="s">
        <v>331</v>
      </c>
      <c r="D1579" s="605" t="s">
        <v>898</v>
      </c>
      <c r="E1579" s="606"/>
      <c r="F1579" s="606"/>
      <c r="G1579" s="607"/>
      <c r="L1579" s="89"/>
      <c r="M1579" s="89"/>
      <c r="N1579" s="89"/>
      <c r="O1579" s="89"/>
      <c r="P1579" s="89"/>
      <c r="Q1579" s="89"/>
    </row>
    <row r="1580" spans="1:17" ht="15" customHeight="1" x14ac:dyDescent="0.25">
      <c r="A1580" s="628"/>
      <c r="B1580" s="597"/>
      <c r="C1580" s="151" t="s">
        <v>333</v>
      </c>
      <c r="D1580" s="594" t="s">
        <v>900</v>
      </c>
      <c r="E1580" s="595"/>
      <c r="F1580" s="595"/>
      <c r="G1580" s="596"/>
      <c r="L1580" s="89"/>
      <c r="M1580" s="89"/>
      <c r="N1580" s="89"/>
      <c r="O1580" s="89"/>
      <c r="P1580" s="89"/>
      <c r="Q1580" s="89"/>
    </row>
    <row r="1581" spans="1:17" ht="23.25" customHeight="1" x14ac:dyDescent="0.25">
      <c r="A1581" s="628"/>
      <c r="B1581" s="59" t="s">
        <v>334</v>
      </c>
      <c r="C1581" s="151" t="s">
        <v>335</v>
      </c>
      <c r="D1581" s="594" t="s">
        <v>908</v>
      </c>
      <c r="E1581" s="595"/>
      <c r="F1581" s="595"/>
      <c r="G1581" s="596"/>
      <c r="L1581" s="89"/>
      <c r="M1581" s="89"/>
      <c r="N1581" s="89"/>
      <c r="O1581" s="89"/>
      <c r="P1581" s="89"/>
      <c r="Q1581" s="89"/>
    </row>
    <row r="1582" spans="1:17" ht="36" customHeight="1" x14ac:dyDescent="0.25">
      <c r="A1582" s="628"/>
      <c r="B1582" s="597" t="s">
        <v>255</v>
      </c>
      <c r="C1582" s="151" t="s">
        <v>337</v>
      </c>
      <c r="D1582" s="594" t="s">
        <v>388</v>
      </c>
      <c r="E1582" s="595"/>
      <c r="F1582" s="595"/>
      <c r="G1582" s="596"/>
      <c r="L1582" s="89"/>
      <c r="M1582" s="89"/>
    </row>
    <row r="1583" spans="1:17" ht="15" customHeight="1" x14ac:dyDescent="0.25">
      <c r="A1583" s="628"/>
      <c r="B1583" s="598"/>
      <c r="C1583" s="151" t="s">
        <v>339</v>
      </c>
      <c r="D1583" s="594" t="s">
        <v>395</v>
      </c>
      <c r="E1583" s="595"/>
      <c r="F1583" s="595"/>
      <c r="G1583" s="596"/>
    </row>
    <row r="1584" spans="1:17" ht="15" customHeight="1" thickBot="1" x14ac:dyDescent="0.3">
      <c r="A1584" s="683"/>
      <c r="B1584" s="671"/>
      <c r="C1584" s="545" t="s">
        <v>341</v>
      </c>
      <c r="D1584" s="618" t="s">
        <v>367</v>
      </c>
      <c r="E1584" s="619"/>
      <c r="F1584" s="619"/>
      <c r="G1584" s="620"/>
    </row>
    <row r="1585" spans="1:11" ht="15" customHeight="1" x14ac:dyDescent="0.25">
      <c r="A1585" s="651" t="s">
        <v>895</v>
      </c>
      <c r="B1585" s="658" t="s">
        <v>1786</v>
      </c>
      <c r="C1585" s="412" t="s">
        <v>343</v>
      </c>
      <c r="D1585" s="635" t="s">
        <v>256</v>
      </c>
      <c r="E1585" s="636"/>
      <c r="F1585" s="636"/>
      <c r="G1585" s="637"/>
    </row>
    <row r="1586" spans="1:11" ht="15.75" customHeight="1" x14ac:dyDescent="0.25">
      <c r="A1586" s="639"/>
      <c r="B1586" s="597"/>
      <c r="C1586" s="86" t="s">
        <v>330</v>
      </c>
      <c r="D1586" s="594" t="s">
        <v>1495</v>
      </c>
      <c r="E1586" s="595"/>
      <c r="F1586" s="595"/>
      <c r="G1586" s="596"/>
    </row>
    <row r="1587" spans="1:11" ht="15" customHeight="1" x14ac:dyDescent="0.25">
      <c r="A1587" s="639"/>
      <c r="B1587" s="597"/>
      <c r="C1587" s="86" t="s">
        <v>344</v>
      </c>
      <c r="D1587" s="594" t="s">
        <v>899</v>
      </c>
      <c r="E1587" s="595"/>
      <c r="F1587" s="595"/>
      <c r="G1587" s="596"/>
    </row>
    <row r="1588" spans="1:11" ht="15" customHeight="1" x14ac:dyDescent="0.25">
      <c r="A1588" s="639"/>
      <c r="B1588" s="597"/>
      <c r="C1588" s="86" t="s">
        <v>346</v>
      </c>
      <c r="D1588" s="594" t="s">
        <v>901</v>
      </c>
      <c r="E1588" s="595"/>
      <c r="F1588" s="595"/>
      <c r="G1588" s="596"/>
    </row>
    <row r="1589" spans="1:11" ht="15" customHeight="1" x14ac:dyDescent="0.25">
      <c r="A1589" s="639"/>
      <c r="B1589" s="59" t="s">
        <v>334</v>
      </c>
      <c r="C1589" s="86" t="s">
        <v>347</v>
      </c>
      <c r="D1589" s="594" t="s">
        <v>902</v>
      </c>
      <c r="E1589" s="595"/>
      <c r="F1589" s="595"/>
      <c r="G1589" s="596"/>
    </row>
    <row r="1590" spans="1:11" ht="15" customHeight="1" x14ac:dyDescent="0.25">
      <c r="A1590" s="639"/>
      <c r="B1590" s="610" t="s">
        <v>255</v>
      </c>
      <c r="C1590" s="86" t="s">
        <v>349</v>
      </c>
      <c r="D1590" s="594" t="s">
        <v>566</v>
      </c>
      <c r="E1590" s="595"/>
      <c r="F1590" s="595"/>
      <c r="G1590" s="596"/>
    </row>
    <row r="1591" spans="1:11" ht="15" customHeight="1" x14ac:dyDescent="0.25">
      <c r="A1591" s="639"/>
      <c r="B1591" s="608"/>
      <c r="C1591" s="86" t="s">
        <v>351</v>
      </c>
      <c r="D1591" s="594" t="s">
        <v>403</v>
      </c>
      <c r="E1591" s="595"/>
      <c r="F1591" s="595"/>
      <c r="G1591" s="596"/>
    </row>
    <row r="1592" spans="1:11" ht="15" customHeight="1" thickBot="1" x14ac:dyDescent="0.3">
      <c r="A1592" s="640"/>
      <c r="B1592" s="611"/>
      <c r="C1592" s="274" t="s">
        <v>353</v>
      </c>
      <c r="D1592" s="618" t="s">
        <v>404</v>
      </c>
      <c r="E1592" s="619"/>
      <c r="F1592" s="619"/>
      <c r="G1592" s="620"/>
    </row>
    <row r="1593" spans="1:11" x14ac:dyDescent="0.25">
      <c r="A1593" s="670" t="s">
        <v>894</v>
      </c>
      <c r="B1593" s="658" t="s">
        <v>1787</v>
      </c>
      <c r="C1593" s="155" t="s">
        <v>328</v>
      </c>
      <c r="D1593" s="635" t="s">
        <v>256</v>
      </c>
      <c r="E1593" s="636"/>
      <c r="F1593" s="636"/>
      <c r="G1593" s="637"/>
    </row>
    <row r="1594" spans="1:11" ht="15" customHeight="1" x14ac:dyDescent="0.25">
      <c r="A1594" s="628"/>
      <c r="B1594" s="597"/>
      <c r="C1594" s="151" t="s">
        <v>330</v>
      </c>
      <c r="D1594" s="594" t="s">
        <v>1334</v>
      </c>
      <c r="E1594" s="595"/>
      <c r="F1594" s="595"/>
      <c r="G1594" s="596"/>
    </row>
    <row r="1595" spans="1:11" ht="15" customHeight="1" x14ac:dyDescent="0.25">
      <c r="A1595" s="628"/>
      <c r="B1595" s="597"/>
      <c r="C1595" s="151" t="s">
        <v>331</v>
      </c>
      <c r="D1595" s="605" t="s">
        <v>898</v>
      </c>
      <c r="E1595" s="606"/>
      <c r="F1595" s="606"/>
      <c r="G1595" s="607"/>
    </row>
    <row r="1596" spans="1:11" ht="15" customHeight="1" x14ac:dyDescent="0.25">
      <c r="A1596" s="628"/>
      <c r="B1596" s="597"/>
      <c r="C1596" s="151" t="s">
        <v>333</v>
      </c>
      <c r="D1596" s="594" t="s">
        <v>900</v>
      </c>
      <c r="E1596" s="595"/>
      <c r="F1596" s="595"/>
      <c r="G1596" s="596"/>
    </row>
    <row r="1597" spans="1:11" ht="15" customHeight="1" x14ac:dyDescent="0.25">
      <c r="A1597" s="628"/>
      <c r="B1597" s="59" t="s">
        <v>334</v>
      </c>
      <c r="C1597" s="151" t="s">
        <v>335</v>
      </c>
      <c r="D1597" s="594" t="s">
        <v>908</v>
      </c>
      <c r="E1597" s="595"/>
      <c r="F1597" s="595"/>
      <c r="G1597" s="596"/>
    </row>
    <row r="1598" spans="1:11" ht="15" customHeight="1" x14ac:dyDescent="0.25">
      <c r="A1598" s="628"/>
      <c r="B1598" s="597" t="s">
        <v>255</v>
      </c>
      <c r="C1598" s="151" t="s">
        <v>337</v>
      </c>
      <c r="D1598" s="594" t="s">
        <v>388</v>
      </c>
      <c r="E1598" s="595"/>
      <c r="F1598" s="595"/>
      <c r="G1598" s="596"/>
    </row>
    <row r="1599" spans="1:11" ht="15" customHeight="1" x14ac:dyDescent="0.25">
      <c r="A1599" s="628"/>
      <c r="B1599" s="598"/>
      <c r="C1599" s="151" t="s">
        <v>339</v>
      </c>
      <c r="D1599" s="594" t="s">
        <v>395</v>
      </c>
      <c r="E1599" s="595"/>
      <c r="F1599" s="595"/>
      <c r="G1599" s="596"/>
    </row>
    <row r="1600" spans="1:11" ht="15" customHeight="1" x14ac:dyDescent="0.25">
      <c r="A1600" s="628"/>
      <c r="B1600" s="598"/>
      <c r="C1600" s="542" t="s">
        <v>341</v>
      </c>
      <c r="D1600" s="594" t="s">
        <v>367</v>
      </c>
      <c r="E1600" s="595"/>
      <c r="F1600" s="595"/>
      <c r="G1600" s="596"/>
      <c r="K1600" s="89"/>
    </row>
    <row r="1601" spans="1:18" ht="15" customHeight="1" x14ac:dyDescent="0.25">
      <c r="A1601" s="638" t="s">
        <v>895</v>
      </c>
      <c r="B1601" s="597" t="s">
        <v>1787</v>
      </c>
      <c r="C1601" s="86" t="s">
        <v>343</v>
      </c>
      <c r="D1601" s="594" t="s">
        <v>259</v>
      </c>
      <c r="E1601" s="595"/>
      <c r="F1601" s="595"/>
      <c r="G1601" s="596"/>
    </row>
    <row r="1602" spans="1:18" s="89" customFormat="1" ht="15" customHeight="1" x14ac:dyDescent="0.25">
      <c r="A1602" s="639"/>
      <c r="B1602" s="597"/>
      <c r="C1602" s="86" t="s">
        <v>330</v>
      </c>
      <c r="D1602" s="594" t="s">
        <v>926</v>
      </c>
      <c r="E1602" s="595"/>
      <c r="F1602" s="595"/>
      <c r="G1602" s="596"/>
      <c r="L1602"/>
      <c r="M1602"/>
      <c r="N1602"/>
      <c r="O1602"/>
      <c r="P1602"/>
      <c r="Q1602"/>
    </row>
    <row r="1603" spans="1:18" s="89" customFormat="1" ht="15" customHeight="1" x14ac:dyDescent="0.25">
      <c r="A1603" s="639"/>
      <c r="B1603" s="597"/>
      <c r="C1603" s="86" t="s">
        <v>344</v>
      </c>
      <c r="D1603" s="594" t="s">
        <v>899</v>
      </c>
      <c r="E1603" s="595"/>
      <c r="F1603" s="595"/>
      <c r="G1603" s="596"/>
      <c r="L1603"/>
      <c r="M1603"/>
      <c r="N1603"/>
      <c r="O1603"/>
      <c r="P1603"/>
      <c r="Q1603"/>
    </row>
    <row r="1604" spans="1:18" s="89" customFormat="1" ht="15" customHeight="1" x14ac:dyDescent="0.25">
      <c r="A1604" s="639"/>
      <c r="B1604" s="597"/>
      <c r="C1604" s="86" t="s">
        <v>346</v>
      </c>
      <c r="D1604" s="594" t="s">
        <v>901</v>
      </c>
      <c r="E1604" s="595"/>
      <c r="F1604" s="595"/>
      <c r="G1604" s="596"/>
      <c r="L1604"/>
      <c r="M1604"/>
      <c r="N1604"/>
      <c r="O1604"/>
      <c r="P1604"/>
      <c r="Q1604"/>
    </row>
    <row r="1605" spans="1:18" s="89" customFormat="1" ht="15" customHeight="1" x14ac:dyDescent="0.25">
      <c r="A1605" s="639"/>
      <c r="B1605" s="59" t="s">
        <v>334</v>
      </c>
      <c r="C1605" s="86" t="s">
        <v>347</v>
      </c>
      <c r="D1605" s="594" t="s">
        <v>902</v>
      </c>
      <c r="E1605" s="595"/>
      <c r="F1605" s="595"/>
      <c r="G1605" s="596"/>
      <c r="L1605"/>
      <c r="M1605"/>
      <c r="N1605"/>
      <c r="O1605"/>
      <c r="P1605"/>
      <c r="Q1605"/>
    </row>
    <row r="1606" spans="1:18" s="89" customFormat="1" ht="25.5" customHeight="1" x14ac:dyDescent="0.25">
      <c r="A1606" s="639"/>
      <c r="B1606" s="610" t="s">
        <v>255</v>
      </c>
      <c r="C1606" s="86" t="s">
        <v>349</v>
      </c>
      <c r="D1606" s="594" t="s">
        <v>566</v>
      </c>
      <c r="E1606" s="595"/>
      <c r="F1606" s="595"/>
      <c r="G1606" s="596"/>
      <c r="L1606"/>
      <c r="M1606"/>
      <c r="N1606"/>
      <c r="O1606"/>
      <c r="P1606"/>
      <c r="Q1606"/>
    </row>
    <row r="1607" spans="1:18" s="89" customFormat="1" ht="15.75" customHeight="1" x14ac:dyDescent="0.25">
      <c r="A1607" s="639"/>
      <c r="B1607" s="608"/>
      <c r="C1607" s="86" t="s">
        <v>351</v>
      </c>
      <c r="D1607" s="594" t="s">
        <v>403</v>
      </c>
      <c r="E1607" s="595"/>
      <c r="F1607" s="595"/>
      <c r="G1607" s="596"/>
      <c r="L1607"/>
      <c r="M1607"/>
      <c r="N1607"/>
      <c r="O1607"/>
      <c r="P1607"/>
      <c r="Q1607"/>
    </row>
    <row r="1608" spans="1:18" s="89" customFormat="1" ht="15" customHeight="1" thickBot="1" x14ac:dyDescent="0.3">
      <c r="A1608" s="640"/>
      <c r="B1608" s="611"/>
      <c r="C1608" s="274" t="s">
        <v>353</v>
      </c>
      <c r="D1608" s="618" t="s">
        <v>404</v>
      </c>
      <c r="E1608" s="619"/>
      <c r="F1608" s="619"/>
      <c r="G1608" s="620"/>
      <c r="L1608"/>
      <c r="M1608"/>
      <c r="N1608"/>
      <c r="O1608"/>
      <c r="P1608"/>
      <c r="Q1608"/>
      <c r="R1608"/>
    </row>
    <row r="1609" spans="1:18" s="89" customFormat="1" ht="15" customHeight="1" x14ac:dyDescent="0.25">
      <c r="A1609" s="670" t="s">
        <v>894</v>
      </c>
      <c r="B1609" s="658" t="s">
        <v>1788</v>
      </c>
      <c r="C1609" s="155" t="s">
        <v>328</v>
      </c>
      <c r="D1609" s="635" t="s">
        <v>256</v>
      </c>
      <c r="E1609" s="636"/>
      <c r="F1609" s="636"/>
      <c r="G1609" s="637"/>
      <c r="L1609"/>
      <c r="M1609"/>
      <c r="N1609"/>
      <c r="O1609"/>
      <c r="P1609"/>
      <c r="Q1609"/>
      <c r="R1609"/>
    </row>
    <row r="1610" spans="1:18" s="89" customFormat="1" ht="15" customHeight="1" x14ac:dyDescent="0.25">
      <c r="A1610" s="628"/>
      <c r="B1610" s="597"/>
      <c r="C1610" s="151" t="s">
        <v>330</v>
      </c>
      <c r="D1610" s="594" t="s">
        <v>927</v>
      </c>
      <c r="E1610" s="595"/>
      <c r="F1610" s="595"/>
      <c r="G1610" s="596"/>
      <c r="L1610"/>
      <c r="M1610"/>
      <c r="N1610"/>
      <c r="O1610"/>
      <c r="P1610"/>
      <c r="Q1610"/>
      <c r="R1610"/>
    </row>
    <row r="1611" spans="1:18" s="89" customFormat="1" ht="15" customHeight="1" x14ac:dyDescent="0.25">
      <c r="A1611" s="628"/>
      <c r="B1611" s="597"/>
      <c r="C1611" s="151" t="s">
        <v>331</v>
      </c>
      <c r="D1611" s="605" t="s">
        <v>898</v>
      </c>
      <c r="E1611" s="606"/>
      <c r="F1611" s="606"/>
      <c r="G1611" s="607"/>
      <c r="L1611"/>
      <c r="M1611"/>
      <c r="N1611"/>
      <c r="O1611"/>
      <c r="P1611"/>
      <c r="Q1611"/>
      <c r="R1611"/>
    </row>
    <row r="1612" spans="1:18" s="89" customFormat="1" ht="15" customHeight="1" x14ac:dyDescent="0.25">
      <c r="A1612" s="628"/>
      <c r="B1612" s="597"/>
      <c r="C1612" s="151" t="s">
        <v>333</v>
      </c>
      <c r="D1612" s="594" t="s">
        <v>1538</v>
      </c>
      <c r="E1612" s="595"/>
      <c r="F1612" s="595"/>
      <c r="G1612" s="596"/>
      <c r="L1612"/>
      <c r="M1612"/>
      <c r="N1612"/>
      <c r="O1612"/>
      <c r="P1612"/>
      <c r="Q1612"/>
      <c r="R1612"/>
    </row>
    <row r="1613" spans="1:18" s="89" customFormat="1" ht="15" customHeight="1" x14ac:dyDescent="0.25">
      <c r="A1613" s="628"/>
      <c r="B1613" s="59" t="s">
        <v>334</v>
      </c>
      <c r="C1613" s="151" t="s">
        <v>335</v>
      </c>
      <c r="D1613" s="594" t="s">
        <v>908</v>
      </c>
      <c r="E1613" s="595"/>
      <c r="F1613" s="595"/>
      <c r="G1613" s="596"/>
      <c r="L1613"/>
      <c r="M1613"/>
      <c r="N1613"/>
      <c r="O1613"/>
      <c r="P1613"/>
      <c r="Q1613"/>
      <c r="R1613"/>
    </row>
    <row r="1614" spans="1:18" s="89" customFormat="1" ht="24.75" customHeight="1" x14ac:dyDescent="0.25">
      <c r="A1614" s="628"/>
      <c r="B1614" s="597" t="s">
        <v>255</v>
      </c>
      <c r="C1614" s="151" t="s">
        <v>337</v>
      </c>
      <c r="D1614" s="594" t="s">
        <v>388</v>
      </c>
      <c r="E1614" s="595"/>
      <c r="F1614" s="595"/>
      <c r="G1614" s="596"/>
      <c r="L1614"/>
      <c r="M1614"/>
      <c r="N1614"/>
      <c r="O1614"/>
      <c r="P1614"/>
      <c r="Q1614"/>
      <c r="R1614"/>
    </row>
    <row r="1615" spans="1:18" s="89" customFormat="1" ht="15" customHeight="1" x14ac:dyDescent="0.25">
      <c r="A1615" s="628"/>
      <c r="B1615" s="598"/>
      <c r="C1615" s="151" t="s">
        <v>339</v>
      </c>
      <c r="D1615" s="594" t="s">
        <v>395</v>
      </c>
      <c r="E1615" s="595"/>
      <c r="F1615" s="595"/>
      <c r="G1615" s="596"/>
      <c r="L1615"/>
      <c r="M1615"/>
      <c r="N1615"/>
      <c r="O1615"/>
      <c r="P1615"/>
      <c r="Q1615"/>
      <c r="R1615"/>
    </row>
    <row r="1616" spans="1:18" s="89" customFormat="1" ht="15" customHeight="1" x14ac:dyDescent="0.25">
      <c r="A1616" s="628"/>
      <c r="B1616" s="598"/>
      <c r="C1616" s="542" t="s">
        <v>341</v>
      </c>
      <c r="D1616" s="594" t="s">
        <v>367</v>
      </c>
      <c r="E1616" s="595"/>
      <c r="F1616" s="595"/>
      <c r="G1616" s="596"/>
      <c r="L1616"/>
      <c r="M1616"/>
      <c r="N1616"/>
      <c r="O1616"/>
      <c r="P1616"/>
      <c r="Q1616"/>
      <c r="R1616"/>
    </row>
    <row r="1617" spans="1:18" s="89" customFormat="1" ht="15" customHeight="1" x14ac:dyDescent="0.25">
      <c r="A1617" s="638" t="s">
        <v>895</v>
      </c>
      <c r="B1617" s="597" t="s">
        <v>1788</v>
      </c>
      <c r="C1617" s="86" t="s">
        <v>343</v>
      </c>
      <c r="D1617" s="594" t="s">
        <v>259</v>
      </c>
      <c r="E1617" s="595"/>
      <c r="F1617" s="595"/>
      <c r="G1617" s="596"/>
      <c r="L1617"/>
      <c r="M1617"/>
      <c r="N1617"/>
      <c r="O1617"/>
      <c r="P1617"/>
      <c r="Q1617"/>
      <c r="R1617"/>
    </row>
    <row r="1618" spans="1:18" ht="15" customHeight="1" x14ac:dyDescent="0.25">
      <c r="A1618" s="639"/>
      <c r="B1618" s="597"/>
      <c r="C1618" s="86" t="s">
        <v>330</v>
      </c>
      <c r="D1618" s="594" t="s">
        <v>928</v>
      </c>
      <c r="E1618" s="595"/>
      <c r="F1618" s="595"/>
      <c r="G1618" s="596"/>
    </row>
    <row r="1619" spans="1:18" ht="15" customHeight="1" x14ac:dyDescent="0.25">
      <c r="A1619" s="639"/>
      <c r="B1619" s="597"/>
      <c r="C1619" s="86" t="s">
        <v>344</v>
      </c>
      <c r="D1619" s="594" t="s">
        <v>899</v>
      </c>
      <c r="E1619" s="595"/>
      <c r="F1619" s="595"/>
      <c r="G1619" s="596"/>
    </row>
    <row r="1620" spans="1:18" ht="15" customHeight="1" x14ac:dyDescent="0.25">
      <c r="A1620" s="639"/>
      <c r="B1620" s="597"/>
      <c r="C1620" s="86" t="s">
        <v>346</v>
      </c>
      <c r="D1620" s="594" t="s">
        <v>1539</v>
      </c>
      <c r="E1620" s="595"/>
      <c r="F1620" s="595"/>
      <c r="G1620" s="596"/>
    </row>
    <row r="1621" spans="1:18" ht="15" customHeight="1" x14ac:dyDescent="0.25">
      <c r="A1621" s="639"/>
      <c r="B1621" s="59" t="s">
        <v>334</v>
      </c>
      <c r="C1621" s="86" t="s">
        <v>347</v>
      </c>
      <c r="D1621" s="594" t="s">
        <v>902</v>
      </c>
      <c r="E1621" s="595"/>
      <c r="F1621" s="595"/>
      <c r="G1621" s="596"/>
    </row>
    <row r="1622" spans="1:18" ht="15" customHeight="1" x14ac:dyDescent="0.25">
      <c r="A1622" s="639"/>
      <c r="B1622" s="610" t="s">
        <v>255</v>
      </c>
      <c r="C1622" s="86" t="s">
        <v>349</v>
      </c>
      <c r="D1622" s="594" t="s">
        <v>566</v>
      </c>
      <c r="E1622" s="595"/>
      <c r="F1622" s="595"/>
      <c r="G1622" s="596"/>
    </row>
    <row r="1623" spans="1:18" ht="25.5" customHeight="1" x14ac:dyDescent="0.25">
      <c r="A1623" s="639"/>
      <c r="B1623" s="608"/>
      <c r="C1623" s="86" t="s">
        <v>351</v>
      </c>
      <c r="D1623" s="594" t="s">
        <v>403</v>
      </c>
      <c r="E1623" s="595"/>
      <c r="F1623" s="595"/>
      <c r="G1623" s="596"/>
    </row>
    <row r="1624" spans="1:18" ht="15" customHeight="1" thickBot="1" x14ac:dyDescent="0.3">
      <c r="A1624" s="640"/>
      <c r="B1624" s="611"/>
      <c r="C1624" s="274" t="s">
        <v>353</v>
      </c>
      <c r="D1624" s="618" t="s">
        <v>404</v>
      </c>
      <c r="E1624" s="619"/>
      <c r="F1624" s="619"/>
      <c r="G1624" s="620"/>
      <c r="J1624" s="541"/>
    </row>
    <row r="1625" spans="1:18" ht="24" customHeight="1" x14ac:dyDescent="0.25">
      <c r="A1625" s="628" t="s">
        <v>894</v>
      </c>
      <c r="B1625" s="597" t="s">
        <v>1789</v>
      </c>
      <c r="C1625" s="151" t="s">
        <v>328</v>
      </c>
      <c r="D1625" s="594" t="s">
        <v>256</v>
      </c>
      <c r="E1625" s="595"/>
      <c r="F1625" s="595"/>
      <c r="G1625" s="596"/>
    </row>
    <row r="1626" spans="1:18" ht="15" customHeight="1" x14ac:dyDescent="0.25">
      <c r="A1626" s="628"/>
      <c r="B1626" s="597"/>
      <c r="C1626" s="151" t="s">
        <v>330</v>
      </c>
      <c r="D1626" s="594" t="s">
        <v>1494</v>
      </c>
      <c r="E1626" s="595"/>
      <c r="F1626" s="595"/>
      <c r="G1626" s="596"/>
    </row>
    <row r="1627" spans="1:18" ht="15" customHeight="1" x14ac:dyDescent="0.25">
      <c r="A1627" s="628"/>
      <c r="B1627" s="597"/>
      <c r="C1627" s="151" t="s">
        <v>331</v>
      </c>
      <c r="D1627" s="605" t="s">
        <v>898</v>
      </c>
      <c r="E1627" s="606"/>
      <c r="F1627" s="606"/>
      <c r="G1627" s="607"/>
    </row>
    <row r="1628" spans="1:18" ht="15" customHeight="1" x14ac:dyDescent="0.25">
      <c r="A1628" s="628"/>
      <c r="B1628" s="597"/>
      <c r="C1628" s="151" t="s">
        <v>333</v>
      </c>
      <c r="D1628" s="594" t="s">
        <v>900</v>
      </c>
      <c r="E1628" s="595"/>
      <c r="F1628" s="595"/>
      <c r="G1628" s="596"/>
    </row>
    <row r="1629" spans="1:18" ht="13.5" customHeight="1" x14ac:dyDescent="0.25">
      <c r="A1629" s="628"/>
      <c r="B1629" s="59" t="s">
        <v>334</v>
      </c>
      <c r="C1629" s="151" t="s">
        <v>335</v>
      </c>
      <c r="D1629" s="594" t="s">
        <v>908</v>
      </c>
      <c r="E1629" s="595"/>
      <c r="F1629" s="595"/>
      <c r="G1629" s="596"/>
    </row>
    <row r="1630" spans="1:18" ht="15" customHeight="1" x14ac:dyDescent="0.25">
      <c r="A1630" s="628"/>
      <c r="B1630" s="597" t="s">
        <v>255</v>
      </c>
      <c r="C1630" s="151" t="s">
        <v>337</v>
      </c>
      <c r="D1630" s="594" t="s">
        <v>388</v>
      </c>
      <c r="E1630" s="595"/>
      <c r="F1630" s="595"/>
      <c r="G1630" s="596"/>
    </row>
    <row r="1631" spans="1:18" ht="15" customHeight="1" x14ac:dyDescent="0.25">
      <c r="A1631" s="628"/>
      <c r="B1631" s="598"/>
      <c r="C1631" s="151" t="s">
        <v>339</v>
      </c>
      <c r="D1631" s="594" t="s">
        <v>395</v>
      </c>
      <c r="E1631" s="595"/>
      <c r="F1631" s="595"/>
      <c r="G1631" s="596"/>
    </row>
    <row r="1632" spans="1:18" s="283" customFormat="1" ht="15" customHeight="1" thickBot="1" x14ac:dyDescent="0.3">
      <c r="A1632" s="683"/>
      <c r="B1632" s="671"/>
      <c r="C1632" s="545" t="s">
        <v>341</v>
      </c>
      <c r="D1632" s="618" t="s">
        <v>367</v>
      </c>
      <c r="E1632" s="619"/>
      <c r="F1632" s="619"/>
      <c r="G1632" s="620"/>
    </row>
    <row r="1633" spans="1:7" s="283" customFormat="1" ht="15" customHeight="1" x14ac:dyDescent="0.25">
      <c r="A1633" s="651" t="s">
        <v>895</v>
      </c>
      <c r="B1633" s="658" t="s">
        <v>1789</v>
      </c>
      <c r="C1633" s="412" t="s">
        <v>343</v>
      </c>
      <c r="D1633" s="635" t="s">
        <v>256</v>
      </c>
      <c r="E1633" s="636"/>
      <c r="F1633" s="636"/>
      <c r="G1633" s="637"/>
    </row>
    <row r="1634" spans="1:7" s="283" customFormat="1" ht="15" customHeight="1" x14ac:dyDescent="0.25">
      <c r="A1634" s="639"/>
      <c r="B1634" s="597"/>
      <c r="C1634" s="86" t="s">
        <v>330</v>
      </c>
      <c r="D1634" s="594" t="s">
        <v>1495</v>
      </c>
      <c r="E1634" s="595"/>
      <c r="F1634" s="595"/>
      <c r="G1634" s="596"/>
    </row>
    <row r="1635" spans="1:7" s="283" customFormat="1" ht="15" customHeight="1" x14ac:dyDescent="0.25">
      <c r="A1635" s="639"/>
      <c r="B1635" s="597"/>
      <c r="C1635" s="86" t="s">
        <v>344</v>
      </c>
      <c r="D1635" s="594" t="s">
        <v>899</v>
      </c>
      <c r="E1635" s="595"/>
      <c r="F1635" s="595"/>
      <c r="G1635" s="596"/>
    </row>
    <row r="1636" spans="1:7" s="283" customFormat="1" ht="16.5" customHeight="1" x14ac:dyDescent="0.25">
      <c r="A1636" s="639"/>
      <c r="B1636" s="597"/>
      <c r="C1636" s="86" t="s">
        <v>346</v>
      </c>
      <c r="D1636" s="594" t="s">
        <v>901</v>
      </c>
      <c r="E1636" s="595"/>
      <c r="F1636" s="595"/>
      <c r="G1636" s="596"/>
    </row>
    <row r="1637" spans="1:7" s="283" customFormat="1" ht="29.25" customHeight="1" x14ac:dyDescent="0.25">
      <c r="A1637" s="639"/>
      <c r="B1637" s="59" t="s">
        <v>334</v>
      </c>
      <c r="C1637" s="86" t="s">
        <v>347</v>
      </c>
      <c r="D1637" s="594" t="s">
        <v>902</v>
      </c>
      <c r="E1637" s="595"/>
      <c r="F1637" s="595"/>
      <c r="G1637" s="596"/>
    </row>
    <row r="1638" spans="1:7" s="283" customFormat="1" ht="15" customHeight="1" x14ac:dyDescent="0.25">
      <c r="A1638" s="639"/>
      <c r="B1638" s="610" t="s">
        <v>255</v>
      </c>
      <c r="C1638" s="86" t="s">
        <v>349</v>
      </c>
      <c r="D1638" s="594" t="s">
        <v>566</v>
      </c>
      <c r="E1638" s="595"/>
      <c r="F1638" s="595"/>
      <c r="G1638" s="596"/>
    </row>
    <row r="1639" spans="1:7" s="283" customFormat="1" ht="15" customHeight="1" x14ac:dyDescent="0.25">
      <c r="A1639" s="639"/>
      <c r="B1639" s="608"/>
      <c r="C1639" s="86" t="s">
        <v>351</v>
      </c>
      <c r="D1639" s="594" t="s">
        <v>403</v>
      </c>
      <c r="E1639" s="595"/>
      <c r="F1639" s="595"/>
      <c r="G1639" s="596"/>
    </row>
    <row r="1640" spans="1:7" s="283" customFormat="1" ht="15" customHeight="1" x14ac:dyDescent="0.25">
      <c r="A1640" s="641"/>
      <c r="B1640" s="609"/>
      <c r="C1640" s="152" t="s">
        <v>353</v>
      </c>
      <c r="D1640" s="594" t="s">
        <v>404</v>
      </c>
      <c r="E1640" s="595"/>
      <c r="F1640" s="595"/>
      <c r="G1640" s="596"/>
    </row>
    <row r="1641" spans="1:7" s="283" customFormat="1" ht="15" customHeight="1" x14ac:dyDescent="0.25">
      <c r="A1641" s="562" t="s">
        <v>285</v>
      </c>
      <c r="B1641" s="563"/>
      <c r="C1641" s="563"/>
      <c r="D1641" s="563"/>
      <c r="E1641" s="563"/>
      <c r="F1641" s="563"/>
      <c r="G1641" s="564"/>
    </row>
    <row r="1642" spans="1:7" s="283" customFormat="1" ht="15" customHeight="1" x14ac:dyDescent="0.25">
      <c r="A1642" s="638" t="s">
        <v>947</v>
      </c>
      <c r="B1642" s="610" t="s">
        <v>938</v>
      </c>
      <c r="C1642" s="151" t="s">
        <v>328</v>
      </c>
      <c r="D1642" s="594" t="s">
        <v>939</v>
      </c>
      <c r="E1642" s="595"/>
      <c r="F1642" s="595"/>
      <c r="G1642" s="596"/>
    </row>
    <row r="1643" spans="1:7" s="283" customFormat="1" ht="15" customHeight="1" x14ac:dyDescent="0.25">
      <c r="A1643" s="639"/>
      <c r="B1643" s="608"/>
      <c r="C1643" s="151" t="s">
        <v>330</v>
      </c>
      <c r="D1643" s="594" t="s">
        <v>940</v>
      </c>
      <c r="E1643" s="595"/>
      <c r="F1643" s="595"/>
      <c r="G1643" s="596"/>
    </row>
    <row r="1644" spans="1:7" s="283" customFormat="1" ht="15" customHeight="1" x14ac:dyDescent="0.25">
      <c r="A1644" s="639"/>
      <c r="B1644" s="608"/>
      <c r="C1644" s="151" t="s">
        <v>331</v>
      </c>
      <c r="D1644" s="605" t="s">
        <v>942</v>
      </c>
      <c r="E1644" s="606"/>
      <c r="F1644" s="606"/>
      <c r="G1644" s="607"/>
    </row>
    <row r="1645" spans="1:7" s="283" customFormat="1" ht="26.25" customHeight="1" x14ac:dyDescent="0.25">
      <c r="A1645" s="639"/>
      <c r="B1645" s="609"/>
      <c r="C1645" s="151" t="s">
        <v>333</v>
      </c>
      <c r="D1645" s="594" t="s">
        <v>945</v>
      </c>
      <c r="E1645" s="595"/>
      <c r="F1645" s="595"/>
      <c r="G1645" s="596"/>
    </row>
    <row r="1646" spans="1:7" s="283" customFormat="1" ht="15" customHeight="1" x14ac:dyDescent="0.25">
      <c r="A1646" s="639"/>
      <c r="B1646" s="59" t="s">
        <v>334</v>
      </c>
      <c r="C1646" s="151" t="s">
        <v>335</v>
      </c>
      <c r="D1646" s="594" t="s">
        <v>946</v>
      </c>
      <c r="E1646" s="595"/>
      <c r="F1646" s="595"/>
      <c r="G1646" s="596"/>
    </row>
    <row r="1647" spans="1:7" s="283" customFormat="1" ht="15" customHeight="1" x14ac:dyDescent="0.25">
      <c r="A1647" s="639"/>
      <c r="B1647" s="610" t="s">
        <v>287</v>
      </c>
      <c r="C1647" s="151" t="s">
        <v>337</v>
      </c>
      <c r="D1647" s="594" t="s">
        <v>388</v>
      </c>
      <c r="E1647" s="595"/>
      <c r="F1647" s="595"/>
      <c r="G1647" s="596"/>
    </row>
    <row r="1648" spans="1:7" s="283" customFormat="1" ht="15" customHeight="1" x14ac:dyDescent="0.25">
      <c r="A1648" s="639"/>
      <c r="B1648" s="608"/>
      <c r="C1648" s="151" t="s">
        <v>339</v>
      </c>
      <c r="D1648" s="594" t="s">
        <v>395</v>
      </c>
      <c r="E1648" s="595"/>
      <c r="F1648" s="595"/>
      <c r="G1648" s="596"/>
    </row>
    <row r="1649" spans="1:7" s="283" customFormat="1" ht="15" customHeight="1" x14ac:dyDescent="0.25">
      <c r="A1649" s="641"/>
      <c r="B1649" s="609"/>
      <c r="C1649" s="542" t="s">
        <v>341</v>
      </c>
      <c r="D1649" s="594" t="s">
        <v>917</v>
      </c>
      <c r="E1649" s="595"/>
      <c r="F1649" s="595"/>
      <c r="G1649" s="596"/>
    </row>
    <row r="1650" spans="1:7" s="283" customFormat="1" ht="15" customHeight="1" x14ac:dyDescent="0.25">
      <c r="A1650" s="628" t="s">
        <v>948</v>
      </c>
      <c r="B1650" s="597" t="s">
        <v>938</v>
      </c>
      <c r="C1650" s="86" t="s">
        <v>343</v>
      </c>
      <c r="D1650" s="594" t="s">
        <v>288</v>
      </c>
      <c r="E1650" s="595"/>
      <c r="F1650" s="595"/>
      <c r="G1650" s="596"/>
    </row>
    <row r="1651" spans="1:7" s="283" customFormat="1" ht="15" customHeight="1" x14ac:dyDescent="0.25">
      <c r="A1651" s="628"/>
      <c r="B1651" s="597"/>
      <c r="C1651" s="86" t="s">
        <v>330</v>
      </c>
      <c r="D1651" s="594" t="s">
        <v>941</v>
      </c>
      <c r="E1651" s="595"/>
      <c r="F1651" s="595"/>
      <c r="G1651" s="596"/>
    </row>
    <row r="1652" spans="1:7" s="283" customFormat="1" ht="15" customHeight="1" x14ac:dyDescent="0.25">
      <c r="A1652" s="628"/>
      <c r="B1652" s="597"/>
      <c r="C1652" s="86" t="s">
        <v>344</v>
      </c>
      <c r="D1652" s="594" t="s">
        <v>943</v>
      </c>
      <c r="E1652" s="595"/>
      <c r="F1652" s="595"/>
      <c r="G1652" s="596"/>
    </row>
    <row r="1653" spans="1:7" s="283" customFormat="1" ht="26.25" customHeight="1" x14ac:dyDescent="0.25">
      <c r="A1653" s="628"/>
      <c r="B1653" s="597"/>
      <c r="C1653" s="86" t="s">
        <v>346</v>
      </c>
      <c r="D1653" s="594" t="s">
        <v>944</v>
      </c>
      <c r="E1653" s="595"/>
      <c r="F1653" s="595"/>
      <c r="G1653" s="596"/>
    </row>
    <row r="1654" spans="1:7" s="283" customFormat="1" ht="28.5" customHeight="1" x14ac:dyDescent="0.25">
      <c r="A1654" s="628"/>
      <c r="B1654" s="59" t="s">
        <v>334</v>
      </c>
      <c r="C1654" s="86" t="s">
        <v>347</v>
      </c>
      <c r="D1654" s="594" t="s">
        <v>949</v>
      </c>
      <c r="E1654" s="595"/>
      <c r="F1654" s="595"/>
      <c r="G1654" s="596"/>
    </row>
    <row r="1655" spans="1:7" s="283" customFormat="1" ht="15" customHeight="1" x14ac:dyDescent="0.25">
      <c r="A1655" s="628"/>
      <c r="B1655" s="597" t="s">
        <v>287</v>
      </c>
      <c r="C1655" s="86" t="s">
        <v>349</v>
      </c>
      <c r="D1655" s="594" t="s">
        <v>566</v>
      </c>
      <c r="E1655" s="595"/>
      <c r="F1655" s="595"/>
      <c r="G1655" s="596"/>
    </row>
    <row r="1656" spans="1:7" s="283" customFormat="1" ht="15" customHeight="1" x14ac:dyDescent="0.25">
      <c r="A1656" s="628"/>
      <c r="B1656" s="598"/>
      <c r="C1656" s="86" t="s">
        <v>351</v>
      </c>
      <c r="D1656" s="594" t="s">
        <v>403</v>
      </c>
      <c r="E1656" s="595"/>
      <c r="F1656" s="595"/>
      <c r="G1656" s="596"/>
    </row>
    <row r="1657" spans="1:7" ht="15.6" customHeight="1" x14ac:dyDescent="0.25">
      <c r="A1657" s="628"/>
      <c r="B1657" s="598"/>
      <c r="C1657" s="152" t="s">
        <v>353</v>
      </c>
      <c r="D1657" s="594" t="s">
        <v>918</v>
      </c>
      <c r="E1657" s="595"/>
      <c r="F1657" s="595"/>
      <c r="G1657" s="596"/>
    </row>
    <row r="1658" spans="1:7" ht="15" customHeight="1" x14ac:dyDescent="0.25">
      <c r="A1658" s="628" t="s">
        <v>947</v>
      </c>
      <c r="B1658" s="597" t="s">
        <v>1148</v>
      </c>
      <c r="C1658" s="151" t="s">
        <v>328</v>
      </c>
      <c r="D1658" s="594" t="s">
        <v>1145</v>
      </c>
      <c r="E1658" s="595"/>
      <c r="F1658" s="595"/>
      <c r="G1658" s="596"/>
    </row>
    <row r="1659" spans="1:7" ht="15" customHeight="1" x14ac:dyDescent="0.25">
      <c r="A1659" s="628"/>
      <c r="B1659" s="597"/>
      <c r="C1659" s="151" t="s">
        <v>330</v>
      </c>
      <c r="D1659" s="594" t="s">
        <v>1146</v>
      </c>
      <c r="E1659" s="595"/>
      <c r="F1659" s="595"/>
      <c r="G1659" s="596"/>
    </row>
    <row r="1660" spans="1:7" ht="15" customHeight="1" x14ac:dyDescent="0.25">
      <c r="A1660" s="628"/>
      <c r="B1660" s="597"/>
      <c r="C1660" s="151" t="s">
        <v>331</v>
      </c>
      <c r="D1660" s="605" t="s">
        <v>942</v>
      </c>
      <c r="E1660" s="606"/>
      <c r="F1660" s="606"/>
      <c r="G1660" s="607"/>
    </row>
    <row r="1661" spans="1:7" ht="15" customHeight="1" x14ac:dyDescent="0.25">
      <c r="A1661" s="628"/>
      <c r="B1661" s="597"/>
      <c r="C1661" s="151" t="s">
        <v>333</v>
      </c>
      <c r="D1661" s="594" t="s">
        <v>1151</v>
      </c>
      <c r="E1661" s="595"/>
      <c r="F1661" s="595"/>
      <c r="G1661" s="596"/>
    </row>
    <row r="1662" spans="1:7" ht="15" customHeight="1" x14ac:dyDescent="0.25">
      <c r="A1662" s="628"/>
      <c r="B1662" s="59" t="s">
        <v>334</v>
      </c>
      <c r="C1662" s="151" t="s">
        <v>335</v>
      </c>
      <c r="D1662" s="594" t="s">
        <v>1155</v>
      </c>
      <c r="E1662" s="595"/>
      <c r="F1662" s="595"/>
      <c r="G1662" s="596"/>
    </row>
    <row r="1663" spans="1:7" ht="26.25" customHeight="1" x14ac:dyDescent="0.25">
      <c r="A1663" s="628"/>
      <c r="B1663" s="597" t="s">
        <v>1147</v>
      </c>
      <c r="C1663" s="151" t="s">
        <v>337</v>
      </c>
      <c r="D1663" s="594" t="s">
        <v>388</v>
      </c>
      <c r="E1663" s="595"/>
      <c r="F1663" s="595"/>
      <c r="G1663" s="596"/>
    </row>
    <row r="1664" spans="1:7" ht="37.5" customHeight="1" x14ac:dyDescent="0.25">
      <c r="A1664" s="628"/>
      <c r="B1664" s="598"/>
      <c r="C1664" s="151" t="s">
        <v>339</v>
      </c>
      <c r="D1664" s="594" t="s">
        <v>395</v>
      </c>
      <c r="E1664" s="595"/>
      <c r="F1664" s="595"/>
      <c r="G1664" s="596"/>
    </row>
    <row r="1665" spans="1:7" ht="15" customHeight="1" x14ac:dyDescent="0.25">
      <c r="A1665" s="628"/>
      <c r="B1665" s="598"/>
      <c r="C1665" s="542" t="s">
        <v>341</v>
      </c>
      <c r="D1665" s="594" t="s">
        <v>917</v>
      </c>
      <c r="E1665" s="595"/>
      <c r="F1665" s="595"/>
      <c r="G1665" s="596"/>
    </row>
    <row r="1666" spans="1:7" ht="15" customHeight="1" x14ac:dyDescent="0.25">
      <c r="A1666" s="638" t="s">
        <v>948</v>
      </c>
      <c r="B1666" s="597" t="s">
        <v>1148</v>
      </c>
      <c r="C1666" s="86" t="s">
        <v>343</v>
      </c>
      <c r="D1666" s="594" t="s">
        <v>1149</v>
      </c>
      <c r="E1666" s="595"/>
      <c r="F1666" s="595"/>
      <c r="G1666" s="596"/>
    </row>
    <row r="1667" spans="1:7" ht="15" customHeight="1" x14ac:dyDescent="0.25">
      <c r="A1667" s="639"/>
      <c r="B1667" s="597"/>
      <c r="C1667" s="86" t="s">
        <v>330</v>
      </c>
      <c r="D1667" s="594" t="s">
        <v>1150</v>
      </c>
      <c r="E1667" s="595"/>
      <c r="F1667" s="595"/>
      <c r="G1667" s="596"/>
    </row>
    <row r="1668" spans="1:7" ht="15" customHeight="1" x14ac:dyDescent="0.25">
      <c r="A1668" s="639"/>
      <c r="B1668" s="597"/>
      <c r="C1668" s="86" t="s">
        <v>344</v>
      </c>
      <c r="D1668" s="605" t="s">
        <v>943</v>
      </c>
      <c r="E1668" s="606"/>
      <c r="F1668" s="606"/>
      <c r="G1668" s="607"/>
    </row>
    <row r="1669" spans="1:7" ht="15" customHeight="1" x14ac:dyDescent="0.25">
      <c r="A1669" s="639"/>
      <c r="B1669" s="597"/>
      <c r="C1669" s="86" t="s">
        <v>346</v>
      </c>
      <c r="D1669" s="594" t="s">
        <v>1152</v>
      </c>
      <c r="E1669" s="595"/>
      <c r="F1669" s="595"/>
      <c r="G1669" s="596"/>
    </row>
    <row r="1670" spans="1:7" ht="15" customHeight="1" x14ac:dyDescent="0.25">
      <c r="A1670" s="639"/>
      <c r="B1670" s="59" t="s">
        <v>334</v>
      </c>
      <c r="C1670" s="86" t="s">
        <v>347</v>
      </c>
      <c r="D1670" s="594" t="s">
        <v>1153</v>
      </c>
      <c r="E1670" s="595"/>
      <c r="F1670" s="595"/>
      <c r="G1670" s="596"/>
    </row>
    <row r="1671" spans="1:7" s="331" customFormat="1" ht="15" customHeight="1" x14ac:dyDescent="0.25">
      <c r="A1671" s="639"/>
      <c r="B1671" s="610" t="s">
        <v>1147</v>
      </c>
      <c r="C1671" s="86" t="s">
        <v>349</v>
      </c>
      <c r="D1671" s="594" t="s">
        <v>566</v>
      </c>
      <c r="E1671" s="595"/>
      <c r="F1671" s="595"/>
      <c r="G1671" s="596"/>
    </row>
    <row r="1672" spans="1:7" s="331" customFormat="1" ht="15" customHeight="1" x14ac:dyDescent="0.25">
      <c r="A1672" s="639"/>
      <c r="B1672" s="608"/>
      <c r="C1672" s="86" t="s">
        <v>351</v>
      </c>
      <c r="D1672" s="594" t="s">
        <v>403</v>
      </c>
      <c r="E1672" s="595"/>
      <c r="F1672" s="595"/>
      <c r="G1672" s="596"/>
    </row>
    <row r="1673" spans="1:7" s="547" customFormat="1" ht="16.5" customHeight="1" x14ac:dyDescent="0.25">
      <c r="A1673" s="641"/>
      <c r="B1673" s="609"/>
      <c r="C1673" s="152" t="s">
        <v>353</v>
      </c>
      <c r="D1673" s="594" t="s">
        <v>1154</v>
      </c>
      <c r="E1673" s="595"/>
      <c r="F1673" s="595"/>
      <c r="G1673" s="596"/>
    </row>
    <row r="1674" spans="1:7" s="547" customFormat="1" ht="15" customHeight="1" x14ac:dyDescent="0.25">
      <c r="A1674" s="628" t="s">
        <v>947</v>
      </c>
      <c r="B1674" s="597" t="s">
        <v>1999</v>
      </c>
      <c r="C1674" s="151" t="s">
        <v>328</v>
      </c>
      <c r="D1674" s="594" t="s">
        <v>1984</v>
      </c>
      <c r="E1674" s="595"/>
      <c r="F1674" s="595"/>
      <c r="G1674" s="596"/>
    </row>
    <row r="1675" spans="1:7" s="547" customFormat="1" ht="12.75" customHeight="1" x14ac:dyDescent="0.25">
      <c r="A1675" s="628"/>
      <c r="B1675" s="597"/>
      <c r="C1675" s="151" t="s">
        <v>330</v>
      </c>
      <c r="D1675" s="594" t="s">
        <v>1992</v>
      </c>
      <c r="E1675" s="595"/>
      <c r="F1675" s="595"/>
      <c r="G1675" s="596"/>
    </row>
    <row r="1676" spans="1:7" s="547" customFormat="1" ht="16.5" customHeight="1" x14ac:dyDescent="0.25">
      <c r="A1676" s="628"/>
      <c r="B1676" s="597"/>
      <c r="C1676" s="151" t="s">
        <v>331</v>
      </c>
      <c r="D1676" s="605" t="s">
        <v>1993</v>
      </c>
      <c r="E1676" s="606"/>
      <c r="F1676" s="606"/>
      <c r="G1676" s="607"/>
    </row>
    <row r="1677" spans="1:7" s="547" customFormat="1" ht="15" customHeight="1" x14ac:dyDescent="0.25">
      <c r="A1677" s="628"/>
      <c r="B1677" s="597"/>
      <c r="C1677" s="151" t="s">
        <v>333</v>
      </c>
      <c r="D1677" s="594" t="s">
        <v>950</v>
      </c>
      <c r="E1677" s="595"/>
      <c r="F1677" s="595"/>
      <c r="G1677" s="596"/>
    </row>
    <row r="1678" spans="1:7" s="547" customFormat="1" ht="38.25" customHeight="1" x14ac:dyDescent="0.25">
      <c r="A1678" s="628"/>
      <c r="B1678" s="59" t="s">
        <v>334</v>
      </c>
      <c r="C1678" s="151" t="s">
        <v>335</v>
      </c>
      <c r="D1678" s="594" t="s">
        <v>1994</v>
      </c>
      <c r="E1678" s="595"/>
      <c r="F1678" s="595"/>
      <c r="G1678" s="596"/>
    </row>
    <row r="1679" spans="1:7" s="547" customFormat="1" ht="13.5" customHeight="1" x14ac:dyDescent="0.25">
      <c r="A1679" s="628"/>
      <c r="B1679" s="597" t="s">
        <v>1983</v>
      </c>
      <c r="C1679" s="151" t="s">
        <v>337</v>
      </c>
      <c r="D1679" s="594" t="s">
        <v>388</v>
      </c>
      <c r="E1679" s="595"/>
      <c r="F1679" s="595"/>
      <c r="G1679" s="596"/>
    </row>
    <row r="1680" spans="1:7" s="547" customFormat="1" ht="15.75" customHeight="1" x14ac:dyDescent="0.25">
      <c r="A1680" s="628"/>
      <c r="B1680" s="598"/>
      <c r="C1680" s="151" t="s">
        <v>339</v>
      </c>
      <c r="D1680" s="594" t="s">
        <v>395</v>
      </c>
      <c r="E1680" s="595"/>
      <c r="F1680" s="595"/>
      <c r="G1680" s="596"/>
    </row>
    <row r="1681" spans="1:7" s="547" customFormat="1" ht="38.25" customHeight="1" x14ac:dyDescent="0.25">
      <c r="A1681" s="628"/>
      <c r="B1681" s="598"/>
      <c r="C1681" s="151" t="s">
        <v>341</v>
      </c>
      <c r="D1681" s="594" t="s">
        <v>917</v>
      </c>
      <c r="E1681" s="595"/>
      <c r="F1681" s="595"/>
      <c r="G1681" s="596"/>
    </row>
    <row r="1682" spans="1:7" s="547" customFormat="1" ht="25.5" customHeight="1" x14ac:dyDescent="0.25">
      <c r="A1682" s="628" t="s">
        <v>948</v>
      </c>
      <c r="B1682" s="597" t="s">
        <v>1999</v>
      </c>
      <c r="C1682" s="86" t="s">
        <v>343</v>
      </c>
      <c r="D1682" s="594" t="s">
        <v>1986</v>
      </c>
      <c r="E1682" s="595"/>
      <c r="F1682" s="595"/>
      <c r="G1682" s="596"/>
    </row>
    <row r="1683" spans="1:7" s="547" customFormat="1" ht="14.25" customHeight="1" x14ac:dyDescent="0.25">
      <c r="A1683" s="628"/>
      <c r="B1683" s="597"/>
      <c r="C1683" s="86" t="s">
        <v>330</v>
      </c>
      <c r="D1683" s="594" t="s">
        <v>1995</v>
      </c>
      <c r="E1683" s="595"/>
      <c r="F1683" s="595"/>
      <c r="G1683" s="596"/>
    </row>
    <row r="1684" spans="1:7" s="547" customFormat="1" ht="15.75" customHeight="1" x14ac:dyDescent="0.25">
      <c r="A1684" s="628"/>
      <c r="B1684" s="597"/>
      <c r="C1684" s="86" t="s">
        <v>344</v>
      </c>
      <c r="D1684" s="594" t="s">
        <v>1996</v>
      </c>
      <c r="E1684" s="595"/>
      <c r="F1684" s="595"/>
      <c r="G1684" s="596"/>
    </row>
    <row r="1685" spans="1:7" s="547" customFormat="1" ht="16.5" customHeight="1" x14ac:dyDescent="0.25">
      <c r="A1685" s="628"/>
      <c r="B1685" s="597"/>
      <c r="C1685" s="86" t="s">
        <v>346</v>
      </c>
      <c r="D1685" s="594" t="s">
        <v>1997</v>
      </c>
      <c r="E1685" s="595"/>
      <c r="F1685" s="595"/>
      <c r="G1685" s="596"/>
    </row>
    <row r="1686" spans="1:7" s="547" customFormat="1" ht="39.75" customHeight="1" x14ac:dyDescent="0.25">
      <c r="A1686" s="628"/>
      <c r="B1686" s="59" t="s">
        <v>334</v>
      </c>
      <c r="C1686" s="86" t="s">
        <v>347</v>
      </c>
      <c r="D1686" s="594" t="s">
        <v>1998</v>
      </c>
      <c r="E1686" s="595"/>
      <c r="F1686" s="595"/>
      <c r="G1686" s="596"/>
    </row>
    <row r="1687" spans="1:7" s="547" customFormat="1" ht="16.5" customHeight="1" x14ac:dyDescent="0.25">
      <c r="A1687" s="628"/>
      <c r="B1687" s="597" t="s">
        <v>1983</v>
      </c>
      <c r="C1687" s="86" t="s">
        <v>349</v>
      </c>
      <c r="D1687" s="594" t="s">
        <v>566</v>
      </c>
      <c r="E1687" s="595"/>
      <c r="F1687" s="595"/>
      <c r="G1687" s="596"/>
    </row>
    <row r="1688" spans="1:7" s="547" customFormat="1" ht="12.75" customHeight="1" x14ac:dyDescent="0.25">
      <c r="A1688" s="628"/>
      <c r="B1688" s="598"/>
      <c r="C1688" s="86" t="s">
        <v>351</v>
      </c>
      <c r="D1688" s="594" t="s">
        <v>403</v>
      </c>
      <c r="E1688" s="595"/>
      <c r="F1688" s="595"/>
      <c r="G1688" s="596"/>
    </row>
    <row r="1689" spans="1:7" s="388" customFormat="1" ht="15" customHeight="1" x14ac:dyDescent="0.25">
      <c r="A1689" s="628"/>
      <c r="B1689" s="598"/>
      <c r="C1689" s="152" t="s">
        <v>353</v>
      </c>
      <c r="D1689" s="594" t="s">
        <v>918</v>
      </c>
      <c r="E1689" s="595"/>
      <c r="F1689" s="595"/>
      <c r="G1689" s="596"/>
    </row>
    <row r="1690" spans="1:7" s="388" customFormat="1" ht="15" customHeight="1" x14ac:dyDescent="0.25">
      <c r="A1690" s="672" t="s">
        <v>951</v>
      </c>
      <c r="B1690" s="673"/>
      <c r="C1690" s="673"/>
      <c r="D1690" s="673"/>
      <c r="E1690" s="673"/>
      <c r="F1690" s="673"/>
      <c r="G1690" s="674"/>
    </row>
    <row r="1691" spans="1:7" s="388" customFormat="1" ht="15" customHeight="1" x14ac:dyDescent="0.25">
      <c r="A1691" s="628" t="s">
        <v>960</v>
      </c>
      <c r="B1691" s="597" t="s">
        <v>952</v>
      </c>
      <c r="C1691" s="151" t="s">
        <v>328</v>
      </c>
      <c r="D1691" s="594" t="s">
        <v>293</v>
      </c>
      <c r="E1691" s="595"/>
      <c r="F1691" s="595"/>
      <c r="G1691" s="596"/>
    </row>
    <row r="1692" spans="1:7" s="388" customFormat="1" ht="15" customHeight="1" x14ac:dyDescent="0.25">
      <c r="A1692" s="628"/>
      <c r="B1692" s="597"/>
      <c r="C1692" s="151" t="s">
        <v>330</v>
      </c>
      <c r="D1692" s="594" t="s">
        <v>953</v>
      </c>
      <c r="E1692" s="595"/>
      <c r="F1692" s="595"/>
      <c r="G1692" s="596"/>
    </row>
    <row r="1693" spans="1:7" s="388" customFormat="1" ht="27.75" customHeight="1" x14ac:dyDescent="0.25">
      <c r="A1693" s="628"/>
      <c r="B1693" s="597"/>
      <c r="C1693" s="151" t="s">
        <v>331</v>
      </c>
      <c r="D1693" s="605" t="s">
        <v>955</v>
      </c>
      <c r="E1693" s="606"/>
      <c r="F1693" s="606"/>
      <c r="G1693" s="607"/>
    </row>
    <row r="1694" spans="1:7" s="388" customFormat="1" ht="15" customHeight="1" x14ac:dyDescent="0.25">
      <c r="A1694" s="628"/>
      <c r="B1694" s="597"/>
      <c r="C1694" s="151" t="s">
        <v>333</v>
      </c>
      <c r="D1694" s="594" t="s">
        <v>957</v>
      </c>
      <c r="E1694" s="595"/>
      <c r="F1694" s="595"/>
      <c r="G1694" s="596"/>
    </row>
    <row r="1695" spans="1:7" s="388" customFormat="1" ht="15" customHeight="1" x14ac:dyDescent="0.25">
      <c r="A1695" s="628"/>
      <c r="B1695" s="59" t="s">
        <v>334</v>
      </c>
      <c r="C1695" s="151" t="s">
        <v>335</v>
      </c>
      <c r="D1695" s="594" t="s">
        <v>959</v>
      </c>
      <c r="E1695" s="595"/>
      <c r="F1695" s="595"/>
      <c r="G1695" s="596"/>
    </row>
    <row r="1696" spans="1:7" s="388" customFormat="1" ht="17.25" customHeight="1" x14ac:dyDescent="0.25">
      <c r="A1696" s="628"/>
      <c r="B1696" s="597" t="s">
        <v>292</v>
      </c>
      <c r="C1696" s="151" t="s">
        <v>337</v>
      </c>
      <c r="D1696" s="594" t="s">
        <v>388</v>
      </c>
      <c r="E1696" s="595"/>
      <c r="F1696" s="595"/>
      <c r="G1696" s="596"/>
    </row>
    <row r="1697" spans="1:7" s="388" customFormat="1" ht="15" customHeight="1" x14ac:dyDescent="0.25">
      <c r="A1697" s="628"/>
      <c r="B1697" s="598"/>
      <c r="C1697" s="151" t="s">
        <v>339</v>
      </c>
      <c r="D1697" s="594" t="s">
        <v>395</v>
      </c>
      <c r="E1697" s="595"/>
      <c r="F1697" s="595"/>
      <c r="G1697" s="596"/>
    </row>
    <row r="1698" spans="1:7" s="388" customFormat="1" ht="15" customHeight="1" x14ac:dyDescent="0.25">
      <c r="A1698" s="628"/>
      <c r="B1698" s="598"/>
      <c r="C1698" s="542" t="s">
        <v>341</v>
      </c>
      <c r="D1698" s="594" t="s">
        <v>75</v>
      </c>
      <c r="E1698" s="595"/>
      <c r="F1698" s="595"/>
      <c r="G1698" s="596"/>
    </row>
    <row r="1699" spans="1:7" s="388" customFormat="1" ht="15" customHeight="1" x14ac:dyDescent="0.25">
      <c r="A1699" s="628" t="s">
        <v>961</v>
      </c>
      <c r="B1699" s="597" t="s">
        <v>952</v>
      </c>
      <c r="C1699" s="86" t="s">
        <v>343</v>
      </c>
      <c r="D1699" s="594" t="s">
        <v>293</v>
      </c>
      <c r="E1699" s="595"/>
      <c r="F1699" s="595"/>
      <c r="G1699" s="596"/>
    </row>
    <row r="1700" spans="1:7" s="388" customFormat="1" ht="15.75" customHeight="1" x14ac:dyDescent="0.25">
      <c r="A1700" s="628"/>
      <c r="B1700" s="597"/>
      <c r="C1700" s="86" t="s">
        <v>330</v>
      </c>
      <c r="D1700" s="594" t="s">
        <v>954</v>
      </c>
      <c r="E1700" s="595"/>
      <c r="F1700" s="595"/>
      <c r="G1700" s="596"/>
    </row>
    <row r="1701" spans="1:7" s="388" customFormat="1" ht="30.75" customHeight="1" x14ac:dyDescent="0.25">
      <c r="A1701" s="628"/>
      <c r="B1701" s="597"/>
      <c r="C1701" s="86" t="s">
        <v>344</v>
      </c>
      <c r="D1701" s="594" t="s">
        <v>956</v>
      </c>
      <c r="E1701" s="595"/>
      <c r="F1701" s="595"/>
      <c r="G1701" s="596"/>
    </row>
    <row r="1702" spans="1:7" s="388" customFormat="1" ht="15" customHeight="1" x14ac:dyDescent="0.25">
      <c r="A1702" s="628"/>
      <c r="B1702" s="597"/>
      <c r="C1702" s="86" t="s">
        <v>346</v>
      </c>
      <c r="D1702" s="594" t="s">
        <v>957</v>
      </c>
      <c r="E1702" s="595"/>
      <c r="F1702" s="595"/>
      <c r="G1702" s="596"/>
    </row>
    <row r="1703" spans="1:7" s="388" customFormat="1" ht="15" customHeight="1" x14ac:dyDescent="0.25">
      <c r="A1703" s="628"/>
      <c r="B1703" s="59" t="s">
        <v>334</v>
      </c>
      <c r="C1703" s="86" t="s">
        <v>347</v>
      </c>
      <c r="D1703" s="594" t="s">
        <v>958</v>
      </c>
      <c r="E1703" s="595"/>
      <c r="F1703" s="595"/>
      <c r="G1703" s="596"/>
    </row>
    <row r="1704" spans="1:7" s="388" customFormat="1" ht="49.5" customHeight="1" x14ac:dyDescent="0.25">
      <c r="A1704" s="628"/>
      <c r="B1704" s="597" t="s">
        <v>292</v>
      </c>
      <c r="C1704" s="86" t="s">
        <v>349</v>
      </c>
      <c r="D1704" s="594" t="s">
        <v>566</v>
      </c>
      <c r="E1704" s="595"/>
      <c r="F1704" s="595"/>
      <c r="G1704" s="596"/>
    </row>
    <row r="1705" spans="1:7" s="331" customFormat="1" ht="15" customHeight="1" x14ac:dyDescent="0.25">
      <c r="A1705" s="628"/>
      <c r="B1705" s="598"/>
      <c r="C1705" s="86" t="s">
        <v>351</v>
      </c>
      <c r="D1705" s="594" t="s">
        <v>635</v>
      </c>
      <c r="E1705" s="595"/>
      <c r="F1705" s="595"/>
      <c r="G1705" s="596"/>
    </row>
    <row r="1706" spans="1:7" s="331" customFormat="1" ht="15" customHeight="1" x14ac:dyDescent="0.25">
      <c r="A1706" s="628"/>
      <c r="B1706" s="598"/>
      <c r="C1706" s="152" t="s">
        <v>353</v>
      </c>
      <c r="D1706" s="594" t="s">
        <v>75</v>
      </c>
      <c r="E1706" s="595"/>
      <c r="F1706" s="595"/>
      <c r="G1706" s="596"/>
    </row>
    <row r="1707" spans="1:7" s="331" customFormat="1" ht="15" customHeight="1" x14ac:dyDescent="0.25">
      <c r="A1707" s="628" t="s">
        <v>960</v>
      </c>
      <c r="B1707" s="597" t="s">
        <v>971</v>
      </c>
      <c r="C1707" s="151" t="s">
        <v>328</v>
      </c>
      <c r="D1707" s="594" t="s">
        <v>965</v>
      </c>
      <c r="E1707" s="595"/>
      <c r="F1707" s="595"/>
      <c r="G1707" s="596"/>
    </row>
    <row r="1708" spans="1:7" s="331" customFormat="1" ht="15" customHeight="1" x14ac:dyDescent="0.25">
      <c r="A1708" s="628"/>
      <c r="B1708" s="597"/>
      <c r="C1708" s="151" t="s">
        <v>330</v>
      </c>
      <c r="D1708" s="594" t="s">
        <v>962</v>
      </c>
      <c r="E1708" s="595"/>
      <c r="F1708" s="595"/>
      <c r="G1708" s="596"/>
    </row>
    <row r="1709" spans="1:7" s="331" customFormat="1" ht="15" customHeight="1" x14ac:dyDescent="0.25">
      <c r="A1709" s="628"/>
      <c r="B1709" s="597"/>
      <c r="C1709" s="151" t="s">
        <v>331</v>
      </c>
      <c r="D1709" s="605" t="s">
        <v>955</v>
      </c>
      <c r="E1709" s="606"/>
      <c r="F1709" s="606"/>
      <c r="G1709" s="607"/>
    </row>
    <row r="1710" spans="1:7" ht="22.5" customHeight="1" x14ac:dyDescent="0.25">
      <c r="A1710" s="628"/>
      <c r="B1710" s="597"/>
      <c r="C1710" s="151" t="s">
        <v>333</v>
      </c>
      <c r="D1710" s="594" t="s">
        <v>969</v>
      </c>
      <c r="E1710" s="595"/>
      <c r="F1710" s="595"/>
      <c r="G1710" s="596"/>
    </row>
    <row r="1711" spans="1:7" ht="15" customHeight="1" x14ac:dyDescent="0.25">
      <c r="A1711" s="628"/>
      <c r="B1711" s="59" t="s">
        <v>334</v>
      </c>
      <c r="C1711" s="151" t="s">
        <v>335</v>
      </c>
      <c r="D1711" s="594" t="s">
        <v>967</v>
      </c>
      <c r="E1711" s="595"/>
      <c r="F1711" s="595"/>
      <c r="G1711" s="596"/>
    </row>
    <row r="1712" spans="1:7" ht="15" customHeight="1" x14ac:dyDescent="0.25">
      <c r="A1712" s="628"/>
      <c r="B1712" s="597" t="s">
        <v>297</v>
      </c>
      <c r="C1712" s="151" t="s">
        <v>337</v>
      </c>
      <c r="D1712" s="594" t="s">
        <v>388</v>
      </c>
      <c r="E1712" s="595"/>
      <c r="F1712" s="595"/>
      <c r="G1712" s="596"/>
    </row>
    <row r="1713" spans="1:7" ht="15" customHeight="1" x14ac:dyDescent="0.25">
      <c r="A1713" s="628"/>
      <c r="B1713" s="598"/>
      <c r="C1713" s="151" t="s">
        <v>339</v>
      </c>
      <c r="D1713" s="594" t="s">
        <v>395</v>
      </c>
      <c r="E1713" s="595"/>
      <c r="F1713" s="595"/>
      <c r="G1713" s="596"/>
    </row>
    <row r="1714" spans="1:7" ht="15" customHeight="1" x14ac:dyDescent="0.25">
      <c r="A1714" s="628"/>
      <c r="B1714" s="598"/>
      <c r="C1714" s="542" t="s">
        <v>341</v>
      </c>
      <c r="D1714" s="594" t="s">
        <v>75</v>
      </c>
      <c r="E1714" s="595"/>
      <c r="F1714" s="595"/>
      <c r="G1714" s="596"/>
    </row>
    <row r="1715" spans="1:7" ht="15" customHeight="1" x14ac:dyDescent="0.25">
      <c r="A1715" s="628" t="s">
        <v>961</v>
      </c>
      <c r="B1715" s="597" t="s">
        <v>971</v>
      </c>
      <c r="C1715" s="86" t="s">
        <v>343</v>
      </c>
      <c r="D1715" s="594" t="s">
        <v>966</v>
      </c>
      <c r="E1715" s="595"/>
      <c r="F1715" s="595"/>
      <c r="G1715" s="596"/>
    </row>
    <row r="1716" spans="1:7" ht="19.5" customHeight="1" x14ac:dyDescent="0.25">
      <c r="A1716" s="628"/>
      <c r="B1716" s="597"/>
      <c r="C1716" s="86" t="s">
        <v>330</v>
      </c>
      <c r="D1716" s="594" t="s">
        <v>963</v>
      </c>
      <c r="E1716" s="595"/>
      <c r="F1716" s="595"/>
      <c r="G1716" s="596"/>
    </row>
    <row r="1717" spans="1:7" ht="15" customHeight="1" x14ac:dyDescent="0.25">
      <c r="A1717" s="628"/>
      <c r="B1717" s="597"/>
      <c r="C1717" s="86" t="s">
        <v>344</v>
      </c>
      <c r="D1717" s="594" t="s">
        <v>956</v>
      </c>
      <c r="E1717" s="595"/>
      <c r="F1717" s="595"/>
      <c r="G1717" s="596"/>
    </row>
    <row r="1718" spans="1:7" ht="15" customHeight="1" x14ac:dyDescent="0.25">
      <c r="A1718" s="628"/>
      <c r="B1718" s="597"/>
      <c r="C1718" s="86" t="s">
        <v>346</v>
      </c>
      <c r="D1718" s="594" t="s">
        <v>970</v>
      </c>
      <c r="E1718" s="595"/>
      <c r="F1718" s="595"/>
      <c r="G1718" s="596"/>
    </row>
    <row r="1719" spans="1:7" ht="15" customHeight="1" x14ac:dyDescent="0.25">
      <c r="A1719" s="628"/>
      <c r="B1719" s="59" t="s">
        <v>334</v>
      </c>
      <c r="C1719" s="86" t="s">
        <v>347</v>
      </c>
      <c r="D1719" s="594" t="s">
        <v>968</v>
      </c>
      <c r="E1719" s="595"/>
      <c r="F1719" s="595"/>
      <c r="G1719" s="596"/>
    </row>
    <row r="1720" spans="1:7" ht="15" customHeight="1" x14ac:dyDescent="0.25">
      <c r="A1720" s="628"/>
      <c r="B1720" s="597" t="s">
        <v>297</v>
      </c>
      <c r="C1720" s="86" t="s">
        <v>349</v>
      </c>
      <c r="D1720" s="594" t="s">
        <v>566</v>
      </c>
      <c r="E1720" s="595"/>
      <c r="F1720" s="595"/>
      <c r="G1720" s="596"/>
    </row>
    <row r="1721" spans="1:7" ht="15" customHeight="1" x14ac:dyDescent="0.25">
      <c r="A1721" s="628"/>
      <c r="B1721" s="598"/>
      <c r="C1721" s="86" t="s">
        <v>351</v>
      </c>
      <c r="D1721" s="594" t="s">
        <v>635</v>
      </c>
      <c r="E1721" s="595"/>
      <c r="F1721" s="595"/>
      <c r="G1721" s="596"/>
    </row>
    <row r="1722" spans="1:7" ht="20.25" customHeight="1" x14ac:dyDescent="0.25">
      <c r="A1722" s="628"/>
      <c r="B1722" s="598"/>
      <c r="C1722" s="152" t="s">
        <v>353</v>
      </c>
      <c r="D1722" s="594" t="s">
        <v>75</v>
      </c>
      <c r="E1722" s="595"/>
      <c r="F1722" s="595"/>
      <c r="G1722" s="596"/>
    </row>
    <row r="1723" spans="1:7" ht="15" customHeight="1" x14ac:dyDescent="0.25">
      <c r="A1723" s="628" t="s">
        <v>960</v>
      </c>
      <c r="B1723" s="597" t="s">
        <v>1073</v>
      </c>
      <c r="C1723" s="151" t="s">
        <v>328</v>
      </c>
      <c r="D1723" s="594" t="s">
        <v>303</v>
      </c>
      <c r="E1723" s="595"/>
      <c r="F1723" s="595"/>
      <c r="G1723" s="596"/>
    </row>
    <row r="1724" spans="1:7" ht="15" customHeight="1" x14ac:dyDescent="0.25">
      <c r="A1724" s="628"/>
      <c r="B1724" s="597"/>
      <c r="C1724" s="151" t="s">
        <v>330</v>
      </c>
      <c r="D1724" s="594" t="s">
        <v>974</v>
      </c>
      <c r="E1724" s="595"/>
      <c r="F1724" s="595"/>
      <c r="G1724" s="596"/>
    </row>
    <row r="1725" spans="1:7" ht="15" customHeight="1" x14ac:dyDescent="0.25">
      <c r="A1725" s="628"/>
      <c r="B1725" s="597"/>
      <c r="C1725" s="151" t="s">
        <v>331</v>
      </c>
      <c r="D1725" s="605" t="s">
        <v>955</v>
      </c>
      <c r="E1725" s="606"/>
      <c r="F1725" s="606"/>
      <c r="G1725" s="607"/>
    </row>
    <row r="1726" spans="1:7" ht="15" customHeight="1" x14ac:dyDescent="0.25">
      <c r="A1726" s="628"/>
      <c r="B1726" s="597"/>
      <c r="C1726" s="151" t="s">
        <v>333</v>
      </c>
      <c r="D1726" s="594" t="s">
        <v>977</v>
      </c>
      <c r="E1726" s="595"/>
      <c r="F1726" s="595"/>
      <c r="G1726" s="596"/>
    </row>
    <row r="1727" spans="1:7" ht="15" customHeight="1" x14ac:dyDescent="0.25">
      <c r="A1727" s="628"/>
      <c r="B1727" s="59" t="s">
        <v>334</v>
      </c>
      <c r="C1727" s="151" t="s">
        <v>335</v>
      </c>
      <c r="D1727" s="594" t="s">
        <v>976</v>
      </c>
      <c r="E1727" s="595"/>
      <c r="F1727" s="595"/>
      <c r="G1727" s="596"/>
    </row>
    <row r="1728" spans="1:7" ht="17.25" customHeight="1" x14ac:dyDescent="0.25">
      <c r="A1728" s="628"/>
      <c r="B1728" s="597" t="s">
        <v>972</v>
      </c>
      <c r="C1728" s="151" t="s">
        <v>337</v>
      </c>
      <c r="D1728" s="594" t="s">
        <v>388</v>
      </c>
      <c r="E1728" s="595"/>
      <c r="F1728" s="595"/>
      <c r="G1728" s="596"/>
    </row>
    <row r="1729" spans="1:7" ht="15" customHeight="1" x14ac:dyDescent="0.25">
      <c r="A1729" s="628"/>
      <c r="B1729" s="598"/>
      <c r="C1729" s="151" t="s">
        <v>339</v>
      </c>
      <c r="D1729" s="594" t="s">
        <v>395</v>
      </c>
      <c r="E1729" s="595"/>
      <c r="F1729" s="595"/>
      <c r="G1729" s="596"/>
    </row>
    <row r="1730" spans="1:7" ht="27" customHeight="1" x14ac:dyDescent="0.25">
      <c r="A1730" s="628"/>
      <c r="B1730" s="598"/>
      <c r="C1730" s="542" t="s">
        <v>341</v>
      </c>
      <c r="D1730" s="594" t="s">
        <v>75</v>
      </c>
      <c r="E1730" s="595"/>
      <c r="F1730" s="595"/>
      <c r="G1730" s="596"/>
    </row>
    <row r="1731" spans="1:7" ht="15" customHeight="1" x14ac:dyDescent="0.25">
      <c r="A1731" s="628" t="s">
        <v>961</v>
      </c>
      <c r="B1731" s="597" t="s">
        <v>1073</v>
      </c>
      <c r="C1731" s="86" t="s">
        <v>343</v>
      </c>
      <c r="D1731" s="594" t="s">
        <v>303</v>
      </c>
      <c r="E1731" s="595"/>
      <c r="F1731" s="595"/>
      <c r="G1731" s="596"/>
    </row>
    <row r="1732" spans="1:7" ht="15" customHeight="1" x14ac:dyDescent="0.25">
      <c r="A1732" s="628"/>
      <c r="B1732" s="597"/>
      <c r="C1732" s="86" t="s">
        <v>330</v>
      </c>
      <c r="D1732" s="594" t="s">
        <v>973</v>
      </c>
      <c r="E1732" s="595"/>
      <c r="F1732" s="595"/>
      <c r="G1732" s="596"/>
    </row>
    <row r="1733" spans="1:7" ht="17.25" customHeight="1" x14ac:dyDescent="0.25">
      <c r="A1733" s="628"/>
      <c r="B1733" s="597"/>
      <c r="C1733" s="86" t="s">
        <v>344</v>
      </c>
      <c r="D1733" s="594" t="s">
        <v>956</v>
      </c>
      <c r="E1733" s="595"/>
      <c r="F1733" s="595"/>
      <c r="G1733" s="596"/>
    </row>
    <row r="1734" spans="1:7" ht="15" customHeight="1" x14ac:dyDescent="0.25">
      <c r="A1734" s="628"/>
      <c r="B1734" s="597"/>
      <c r="C1734" s="86" t="s">
        <v>346</v>
      </c>
      <c r="D1734" s="594" t="s">
        <v>978</v>
      </c>
      <c r="E1734" s="595"/>
      <c r="F1734" s="595"/>
      <c r="G1734" s="596"/>
    </row>
    <row r="1735" spans="1:7" ht="15" customHeight="1" x14ac:dyDescent="0.25">
      <c r="A1735" s="628"/>
      <c r="B1735" s="59" t="s">
        <v>334</v>
      </c>
      <c r="C1735" s="86" t="s">
        <v>347</v>
      </c>
      <c r="D1735" s="594" t="s">
        <v>975</v>
      </c>
      <c r="E1735" s="595"/>
      <c r="F1735" s="595"/>
      <c r="G1735" s="596"/>
    </row>
    <row r="1736" spans="1:7" ht="13.5" customHeight="1" x14ac:dyDescent="0.25">
      <c r="A1736" s="628"/>
      <c r="B1736" s="597" t="s">
        <v>972</v>
      </c>
      <c r="C1736" s="86" t="s">
        <v>349</v>
      </c>
      <c r="D1736" s="594" t="s">
        <v>566</v>
      </c>
      <c r="E1736" s="595"/>
      <c r="F1736" s="595"/>
      <c r="G1736" s="596"/>
    </row>
    <row r="1737" spans="1:7" ht="15" customHeight="1" x14ac:dyDescent="0.25">
      <c r="A1737" s="628"/>
      <c r="B1737" s="598"/>
      <c r="C1737" s="86" t="s">
        <v>351</v>
      </c>
      <c r="D1737" s="594" t="s">
        <v>635</v>
      </c>
      <c r="E1737" s="595"/>
      <c r="F1737" s="595"/>
      <c r="G1737" s="596"/>
    </row>
    <row r="1738" spans="1:7" ht="15" customHeight="1" x14ac:dyDescent="0.25">
      <c r="A1738" s="628"/>
      <c r="B1738" s="598"/>
      <c r="C1738" s="152" t="s">
        <v>353</v>
      </c>
      <c r="D1738" s="594" t="s">
        <v>75</v>
      </c>
      <c r="E1738" s="595"/>
      <c r="F1738" s="595"/>
      <c r="G1738" s="596"/>
    </row>
    <row r="1739" spans="1:7" ht="24.75" customHeight="1" x14ac:dyDescent="0.25">
      <c r="A1739" s="628" t="s">
        <v>960</v>
      </c>
      <c r="B1739" s="597" t="s">
        <v>1554</v>
      </c>
      <c r="C1739" s="151" t="s">
        <v>328</v>
      </c>
      <c r="D1739" s="594" t="s">
        <v>1258</v>
      </c>
      <c r="E1739" s="595"/>
      <c r="F1739" s="595"/>
      <c r="G1739" s="596"/>
    </row>
    <row r="1740" spans="1:7" ht="15" customHeight="1" x14ac:dyDescent="0.25">
      <c r="A1740" s="628"/>
      <c r="B1740" s="597"/>
      <c r="C1740" s="151" t="s">
        <v>330</v>
      </c>
      <c r="D1740" s="594" t="s">
        <v>500</v>
      </c>
      <c r="E1740" s="595"/>
      <c r="F1740" s="595"/>
      <c r="G1740" s="596"/>
    </row>
    <row r="1741" spans="1:7" ht="15" customHeight="1" x14ac:dyDescent="0.25">
      <c r="A1741" s="628"/>
      <c r="B1741" s="597"/>
      <c r="C1741" s="151" t="s">
        <v>331</v>
      </c>
      <c r="D1741" s="605" t="s">
        <v>955</v>
      </c>
      <c r="E1741" s="606"/>
      <c r="F1741" s="606"/>
      <c r="G1741" s="607"/>
    </row>
    <row r="1742" spans="1:7" ht="15" customHeight="1" x14ac:dyDescent="0.25">
      <c r="A1742" s="628"/>
      <c r="B1742" s="597"/>
      <c r="C1742" s="151" t="s">
        <v>333</v>
      </c>
      <c r="D1742" s="594" t="s">
        <v>1565</v>
      </c>
      <c r="E1742" s="595"/>
      <c r="F1742" s="595"/>
      <c r="G1742" s="596"/>
    </row>
    <row r="1743" spans="1:7" ht="15" customHeight="1" x14ac:dyDescent="0.25">
      <c r="A1743" s="628"/>
      <c r="B1743" s="59" t="s">
        <v>334</v>
      </c>
      <c r="C1743" s="151" t="s">
        <v>335</v>
      </c>
      <c r="D1743" s="594" t="s">
        <v>1566</v>
      </c>
      <c r="E1743" s="595"/>
      <c r="F1743" s="595"/>
      <c r="G1743" s="596"/>
    </row>
    <row r="1744" spans="1:7" ht="27" customHeight="1" x14ac:dyDescent="0.25">
      <c r="A1744" s="628"/>
      <c r="B1744" s="597" t="s">
        <v>972</v>
      </c>
      <c r="C1744" s="151" t="s">
        <v>337</v>
      </c>
      <c r="D1744" s="594" t="s">
        <v>388</v>
      </c>
      <c r="E1744" s="595"/>
      <c r="F1744" s="595"/>
      <c r="G1744" s="596"/>
    </row>
    <row r="1745" spans="1:7" ht="24.75" customHeight="1" x14ac:dyDescent="0.25">
      <c r="A1745" s="628"/>
      <c r="B1745" s="598"/>
      <c r="C1745" s="151" t="s">
        <v>339</v>
      </c>
      <c r="D1745" s="594" t="s">
        <v>395</v>
      </c>
      <c r="E1745" s="595"/>
      <c r="F1745" s="595"/>
      <c r="G1745" s="596"/>
    </row>
    <row r="1746" spans="1:7" ht="24" customHeight="1" x14ac:dyDescent="0.25">
      <c r="A1746" s="628"/>
      <c r="B1746" s="598"/>
      <c r="C1746" s="542" t="s">
        <v>341</v>
      </c>
      <c r="D1746" s="594" t="s">
        <v>75</v>
      </c>
      <c r="E1746" s="595"/>
      <c r="F1746" s="595"/>
      <c r="G1746" s="596"/>
    </row>
    <row r="1747" spans="1:7" ht="25.5" customHeight="1" x14ac:dyDescent="0.25">
      <c r="A1747" s="628" t="s">
        <v>961</v>
      </c>
      <c r="B1747" s="597" t="s">
        <v>1554</v>
      </c>
      <c r="C1747" s="86" t="s">
        <v>343</v>
      </c>
      <c r="D1747" s="594" t="s">
        <v>1564</v>
      </c>
      <c r="E1747" s="595"/>
      <c r="F1747" s="595"/>
      <c r="G1747" s="596"/>
    </row>
    <row r="1748" spans="1:7" ht="15" customHeight="1" x14ac:dyDescent="0.25">
      <c r="A1748" s="628"/>
      <c r="B1748" s="597"/>
      <c r="C1748" s="86" t="s">
        <v>330</v>
      </c>
      <c r="D1748" s="594" t="s">
        <v>506</v>
      </c>
      <c r="E1748" s="595"/>
      <c r="F1748" s="595"/>
      <c r="G1748" s="596"/>
    </row>
    <row r="1749" spans="1:7" ht="15" customHeight="1" x14ac:dyDescent="0.25">
      <c r="A1749" s="628"/>
      <c r="B1749" s="597"/>
      <c r="C1749" s="86" t="s">
        <v>344</v>
      </c>
      <c r="D1749" s="594" t="s">
        <v>956</v>
      </c>
      <c r="E1749" s="595"/>
      <c r="F1749" s="595"/>
      <c r="G1749" s="596"/>
    </row>
    <row r="1750" spans="1:7" ht="15.75" customHeight="1" x14ac:dyDescent="0.25">
      <c r="A1750" s="628"/>
      <c r="B1750" s="597"/>
      <c r="C1750" s="86" t="s">
        <v>346</v>
      </c>
      <c r="D1750" s="594" t="s">
        <v>1567</v>
      </c>
      <c r="E1750" s="595"/>
      <c r="F1750" s="595"/>
      <c r="G1750" s="596"/>
    </row>
    <row r="1751" spans="1:7" ht="15" customHeight="1" x14ac:dyDescent="0.25">
      <c r="A1751" s="628"/>
      <c r="B1751" s="59" t="s">
        <v>334</v>
      </c>
      <c r="C1751" s="86" t="s">
        <v>347</v>
      </c>
      <c r="D1751" s="594" t="s">
        <v>1568</v>
      </c>
      <c r="E1751" s="595"/>
      <c r="F1751" s="595"/>
      <c r="G1751" s="596"/>
    </row>
    <row r="1752" spans="1:7" ht="25.5" customHeight="1" x14ac:dyDescent="0.25">
      <c r="A1752" s="628"/>
      <c r="B1752" s="597" t="s">
        <v>972</v>
      </c>
      <c r="C1752" s="86" t="s">
        <v>349</v>
      </c>
      <c r="D1752" s="594" t="s">
        <v>566</v>
      </c>
      <c r="E1752" s="595"/>
      <c r="F1752" s="595"/>
      <c r="G1752" s="596"/>
    </row>
    <row r="1753" spans="1:7" ht="15" customHeight="1" x14ac:dyDescent="0.25">
      <c r="A1753" s="628"/>
      <c r="B1753" s="598"/>
      <c r="C1753" s="86" t="s">
        <v>351</v>
      </c>
      <c r="D1753" s="594" t="s">
        <v>635</v>
      </c>
      <c r="E1753" s="595"/>
      <c r="F1753" s="595"/>
      <c r="G1753" s="596"/>
    </row>
    <row r="1754" spans="1:7" ht="15" customHeight="1" x14ac:dyDescent="0.25">
      <c r="A1754" s="628"/>
      <c r="B1754" s="598"/>
      <c r="C1754" s="152" t="s">
        <v>353</v>
      </c>
      <c r="D1754" s="594" t="s">
        <v>75</v>
      </c>
      <c r="E1754" s="595"/>
      <c r="F1754" s="595"/>
      <c r="G1754" s="596"/>
    </row>
    <row r="1755" spans="1:7" ht="18.75" customHeight="1" x14ac:dyDescent="0.25">
      <c r="A1755" s="628" t="s">
        <v>960</v>
      </c>
      <c r="B1755" s="597" t="s">
        <v>1563</v>
      </c>
      <c r="C1755" s="151" t="s">
        <v>328</v>
      </c>
      <c r="D1755" s="594" t="s">
        <v>1546</v>
      </c>
      <c r="E1755" s="595"/>
      <c r="F1755" s="595"/>
      <c r="G1755" s="596"/>
    </row>
    <row r="1756" spans="1:7" ht="15" customHeight="1" x14ac:dyDescent="0.25">
      <c r="A1756" s="628"/>
      <c r="B1756" s="597"/>
      <c r="C1756" s="151" t="s">
        <v>330</v>
      </c>
      <c r="D1756" s="594" t="s">
        <v>1555</v>
      </c>
      <c r="E1756" s="595"/>
      <c r="F1756" s="595"/>
      <c r="G1756" s="596"/>
    </row>
    <row r="1757" spans="1:7" ht="13.5" customHeight="1" x14ac:dyDescent="0.25">
      <c r="A1757" s="628"/>
      <c r="B1757" s="597"/>
      <c r="C1757" s="151" t="s">
        <v>331</v>
      </c>
      <c r="D1757" s="605" t="s">
        <v>955</v>
      </c>
      <c r="E1757" s="606"/>
      <c r="F1757" s="606"/>
      <c r="G1757" s="607"/>
    </row>
    <row r="1758" spans="1:7" ht="17.25" customHeight="1" x14ac:dyDescent="0.25">
      <c r="A1758" s="628"/>
      <c r="B1758" s="597"/>
      <c r="C1758" s="151" t="s">
        <v>333</v>
      </c>
      <c r="D1758" s="594" t="s">
        <v>977</v>
      </c>
      <c r="E1758" s="595"/>
      <c r="F1758" s="595"/>
      <c r="G1758" s="596"/>
    </row>
    <row r="1759" spans="1:7" ht="15" customHeight="1" x14ac:dyDescent="0.25">
      <c r="A1759" s="628"/>
      <c r="B1759" s="59" t="s">
        <v>334</v>
      </c>
      <c r="C1759" s="151" t="s">
        <v>335</v>
      </c>
      <c r="D1759" s="594" t="s">
        <v>976</v>
      </c>
      <c r="E1759" s="595"/>
      <c r="F1759" s="595"/>
      <c r="G1759" s="596"/>
    </row>
    <row r="1760" spans="1:7" ht="15" customHeight="1" x14ac:dyDescent="0.25">
      <c r="A1760" s="628"/>
      <c r="B1760" s="597" t="s">
        <v>972</v>
      </c>
      <c r="C1760" s="151" t="s">
        <v>337</v>
      </c>
      <c r="D1760" s="594" t="s">
        <v>388</v>
      </c>
      <c r="E1760" s="595"/>
      <c r="F1760" s="595"/>
      <c r="G1760" s="596"/>
    </row>
    <row r="1761" spans="1:7" ht="17.25" customHeight="1" x14ac:dyDescent="0.25">
      <c r="A1761" s="628"/>
      <c r="B1761" s="598"/>
      <c r="C1761" s="151" t="s">
        <v>339</v>
      </c>
      <c r="D1761" s="594" t="s">
        <v>395</v>
      </c>
      <c r="E1761" s="595"/>
      <c r="F1761" s="595"/>
      <c r="G1761" s="596"/>
    </row>
    <row r="1762" spans="1:7" ht="15" customHeight="1" x14ac:dyDescent="0.25">
      <c r="A1762" s="628"/>
      <c r="B1762" s="598"/>
      <c r="C1762" s="542" t="s">
        <v>341</v>
      </c>
      <c r="D1762" s="594" t="s">
        <v>75</v>
      </c>
      <c r="E1762" s="595"/>
      <c r="F1762" s="595"/>
      <c r="G1762" s="596"/>
    </row>
    <row r="1763" spans="1:7" ht="25.5" customHeight="1" x14ac:dyDescent="0.25">
      <c r="A1763" s="628" t="s">
        <v>961</v>
      </c>
      <c r="B1763" s="597" t="s">
        <v>1563</v>
      </c>
      <c r="C1763" s="86" t="s">
        <v>343</v>
      </c>
      <c r="D1763" s="594" t="s">
        <v>1546</v>
      </c>
      <c r="E1763" s="595"/>
      <c r="F1763" s="595"/>
      <c r="G1763" s="596"/>
    </row>
    <row r="1764" spans="1:7" ht="18.75" customHeight="1" x14ac:dyDescent="0.25">
      <c r="A1764" s="628"/>
      <c r="B1764" s="597"/>
      <c r="C1764" s="86" t="s">
        <v>330</v>
      </c>
      <c r="D1764" s="594" t="s">
        <v>1556</v>
      </c>
      <c r="E1764" s="595"/>
      <c r="F1764" s="595"/>
      <c r="G1764" s="596"/>
    </row>
    <row r="1765" spans="1:7" ht="18.75" customHeight="1" x14ac:dyDescent="0.25">
      <c r="A1765" s="628"/>
      <c r="B1765" s="597"/>
      <c r="C1765" s="86" t="s">
        <v>344</v>
      </c>
      <c r="D1765" s="594" t="s">
        <v>956</v>
      </c>
      <c r="E1765" s="595"/>
      <c r="F1765" s="595"/>
      <c r="G1765" s="596"/>
    </row>
    <row r="1766" spans="1:7" ht="15" customHeight="1" x14ac:dyDescent="0.25">
      <c r="A1766" s="628"/>
      <c r="B1766" s="597"/>
      <c r="C1766" s="86" t="s">
        <v>346</v>
      </c>
      <c r="D1766" s="594" t="s">
        <v>978</v>
      </c>
      <c r="E1766" s="595"/>
      <c r="F1766" s="595"/>
      <c r="G1766" s="596"/>
    </row>
    <row r="1767" spans="1:7" ht="15" customHeight="1" x14ac:dyDescent="0.25">
      <c r="A1767" s="628"/>
      <c r="B1767" s="59" t="s">
        <v>334</v>
      </c>
      <c r="C1767" s="86" t="s">
        <v>347</v>
      </c>
      <c r="D1767" s="594" t="s">
        <v>975</v>
      </c>
      <c r="E1767" s="595"/>
      <c r="F1767" s="595"/>
      <c r="G1767" s="596"/>
    </row>
    <row r="1768" spans="1:7" ht="15" customHeight="1" x14ac:dyDescent="0.25">
      <c r="A1768" s="628"/>
      <c r="B1768" s="597" t="s">
        <v>972</v>
      </c>
      <c r="C1768" s="86" t="s">
        <v>349</v>
      </c>
      <c r="D1768" s="594" t="s">
        <v>566</v>
      </c>
      <c r="E1768" s="595"/>
      <c r="F1768" s="595"/>
      <c r="G1768" s="596"/>
    </row>
    <row r="1769" spans="1:7" ht="26.25" customHeight="1" x14ac:dyDescent="0.25">
      <c r="A1769" s="628"/>
      <c r="B1769" s="598"/>
      <c r="C1769" s="86" t="s">
        <v>351</v>
      </c>
      <c r="D1769" s="594" t="s">
        <v>635</v>
      </c>
      <c r="E1769" s="595"/>
      <c r="F1769" s="595"/>
      <c r="G1769" s="596"/>
    </row>
    <row r="1770" spans="1:7" ht="15" customHeight="1" thickBot="1" x14ac:dyDescent="0.3">
      <c r="A1770" s="628"/>
      <c r="B1770" s="598"/>
      <c r="C1770" s="152" t="s">
        <v>353</v>
      </c>
      <c r="D1770" s="594" t="s">
        <v>75</v>
      </c>
      <c r="E1770" s="595"/>
      <c r="F1770" s="595"/>
      <c r="G1770" s="596"/>
    </row>
    <row r="1771" spans="1:7" ht="15" customHeight="1" thickTop="1" x14ac:dyDescent="0.25">
      <c r="A1771" s="664" t="s">
        <v>1582</v>
      </c>
      <c r="B1771" s="689" t="s">
        <v>1578</v>
      </c>
      <c r="C1771" s="255" t="s">
        <v>328</v>
      </c>
      <c r="D1771" s="629" t="s">
        <v>1591</v>
      </c>
      <c r="E1771" s="630"/>
      <c r="F1771" s="630"/>
      <c r="G1771" s="631"/>
    </row>
    <row r="1772" spans="1:7" ht="15" customHeight="1" x14ac:dyDescent="0.25">
      <c r="A1772" s="665"/>
      <c r="B1772" s="659"/>
      <c r="C1772" s="256" t="s">
        <v>330</v>
      </c>
      <c r="D1772" s="594" t="s">
        <v>1593</v>
      </c>
      <c r="E1772" s="595"/>
      <c r="F1772" s="595"/>
      <c r="G1772" s="596"/>
    </row>
    <row r="1773" spans="1:7" ht="15" customHeight="1" x14ac:dyDescent="0.25">
      <c r="A1773" s="665"/>
      <c r="B1773" s="659"/>
      <c r="C1773" s="256" t="s">
        <v>331</v>
      </c>
      <c r="D1773" s="594" t="s">
        <v>1583</v>
      </c>
      <c r="E1773" s="595"/>
      <c r="F1773" s="595"/>
      <c r="G1773" s="596"/>
    </row>
    <row r="1774" spans="1:7" ht="24" customHeight="1" x14ac:dyDescent="0.25">
      <c r="A1774" s="665"/>
      <c r="B1774" s="660"/>
      <c r="C1774" s="256" t="s">
        <v>333</v>
      </c>
      <c r="D1774" s="594" t="s">
        <v>1594</v>
      </c>
      <c r="E1774" s="595"/>
      <c r="F1774" s="595"/>
      <c r="G1774" s="596"/>
    </row>
    <row r="1775" spans="1:7" ht="15" customHeight="1" x14ac:dyDescent="0.25">
      <c r="A1775" s="665"/>
      <c r="B1775" s="223" t="s">
        <v>334</v>
      </c>
      <c r="C1775" s="256" t="s">
        <v>335</v>
      </c>
      <c r="D1775" s="594" t="s">
        <v>1584</v>
      </c>
      <c r="E1775" s="595"/>
      <c r="F1775" s="595"/>
      <c r="G1775" s="596"/>
    </row>
    <row r="1776" spans="1:7" ht="15" customHeight="1" x14ac:dyDescent="0.25">
      <c r="A1776" s="665"/>
      <c r="B1776" s="625" t="s">
        <v>1585</v>
      </c>
      <c r="C1776" s="256" t="s">
        <v>337</v>
      </c>
      <c r="D1776" s="594" t="s">
        <v>388</v>
      </c>
      <c r="E1776" s="595"/>
      <c r="F1776" s="595"/>
      <c r="G1776" s="596"/>
    </row>
    <row r="1777" spans="1:7" ht="16.5" customHeight="1" x14ac:dyDescent="0.25">
      <c r="A1777" s="665"/>
      <c r="B1777" s="626"/>
      <c r="C1777" s="256" t="s">
        <v>339</v>
      </c>
      <c r="D1777" s="594" t="s">
        <v>366</v>
      </c>
      <c r="E1777" s="595"/>
      <c r="F1777" s="595"/>
      <c r="G1777" s="596"/>
    </row>
    <row r="1778" spans="1:7" ht="15" customHeight="1" x14ac:dyDescent="0.25">
      <c r="A1778" s="666"/>
      <c r="B1778" s="627"/>
      <c r="C1778" s="544" t="s">
        <v>341</v>
      </c>
      <c r="D1778" s="594" t="s">
        <v>75</v>
      </c>
      <c r="E1778" s="595"/>
      <c r="F1778" s="595"/>
      <c r="G1778" s="596"/>
    </row>
    <row r="1779" spans="1:7" ht="13.5" customHeight="1" x14ac:dyDescent="0.25">
      <c r="A1779" s="731" t="s">
        <v>1586</v>
      </c>
      <c r="B1779" s="659" t="s">
        <v>1578</v>
      </c>
      <c r="C1779" s="404" t="s">
        <v>343</v>
      </c>
      <c r="D1779" s="594" t="s">
        <v>1592</v>
      </c>
      <c r="E1779" s="595"/>
      <c r="F1779" s="595"/>
      <c r="G1779" s="596"/>
    </row>
    <row r="1780" spans="1:7" ht="15" customHeight="1" x14ac:dyDescent="0.25">
      <c r="A1780" s="731"/>
      <c r="B1780" s="659"/>
      <c r="C1780" s="257" t="s">
        <v>330</v>
      </c>
      <c r="D1780" s="594" t="s">
        <v>1595</v>
      </c>
      <c r="E1780" s="595"/>
      <c r="F1780" s="595"/>
      <c r="G1780" s="596"/>
    </row>
    <row r="1781" spans="1:7" ht="15" customHeight="1" x14ac:dyDescent="0.25">
      <c r="A1781" s="731"/>
      <c r="B1781" s="659"/>
      <c r="C1781" s="257" t="s">
        <v>344</v>
      </c>
      <c r="D1781" s="594" t="s">
        <v>1587</v>
      </c>
      <c r="E1781" s="595"/>
      <c r="F1781" s="595"/>
      <c r="G1781" s="596"/>
    </row>
    <row r="1782" spans="1:7" ht="15" customHeight="1" x14ac:dyDescent="0.25">
      <c r="A1782" s="731"/>
      <c r="B1782" s="660"/>
      <c r="C1782" s="257" t="s">
        <v>346</v>
      </c>
      <c r="D1782" s="594" t="s">
        <v>1588</v>
      </c>
      <c r="E1782" s="595"/>
      <c r="F1782" s="595"/>
      <c r="G1782" s="596"/>
    </row>
    <row r="1783" spans="1:7" ht="15" customHeight="1" x14ac:dyDescent="0.25">
      <c r="A1783" s="731"/>
      <c r="B1783" s="427" t="s">
        <v>334</v>
      </c>
      <c r="C1783" s="257" t="s">
        <v>347</v>
      </c>
      <c r="D1783" s="594" t="s">
        <v>1589</v>
      </c>
      <c r="E1783" s="595"/>
      <c r="F1783" s="595"/>
      <c r="G1783" s="596"/>
    </row>
    <row r="1784" spans="1:7" ht="15" customHeight="1" x14ac:dyDescent="0.25">
      <c r="A1784" s="731"/>
      <c r="B1784" s="733" t="s">
        <v>1585</v>
      </c>
      <c r="C1784" s="257" t="s">
        <v>349</v>
      </c>
      <c r="D1784" s="594" t="s">
        <v>566</v>
      </c>
      <c r="E1784" s="595"/>
      <c r="F1784" s="595"/>
      <c r="G1784" s="596"/>
    </row>
    <row r="1785" spans="1:7" ht="15" customHeight="1" x14ac:dyDescent="0.25">
      <c r="A1785" s="731"/>
      <c r="B1785" s="734"/>
      <c r="C1785" s="257" t="s">
        <v>351</v>
      </c>
      <c r="D1785" s="594" t="s">
        <v>374</v>
      </c>
      <c r="E1785" s="595"/>
      <c r="F1785" s="595"/>
      <c r="G1785" s="596"/>
    </row>
    <row r="1786" spans="1:7" ht="15" customHeight="1" thickBot="1" x14ac:dyDescent="0.3">
      <c r="A1786" s="732"/>
      <c r="B1786" s="735"/>
      <c r="C1786" s="334" t="s">
        <v>353</v>
      </c>
      <c r="D1786" s="661" t="s">
        <v>75</v>
      </c>
      <c r="E1786" s="662"/>
      <c r="F1786" s="662"/>
      <c r="G1786" s="663"/>
    </row>
    <row r="1787" spans="1:7" ht="15" customHeight="1" thickTop="1" x14ac:dyDescent="0.25">
      <c r="A1787" s="664" t="s">
        <v>1582</v>
      </c>
      <c r="B1787" s="689" t="s">
        <v>1605</v>
      </c>
      <c r="C1787" s="255" t="s">
        <v>328</v>
      </c>
      <c r="D1787" s="629" t="s">
        <v>1607</v>
      </c>
      <c r="E1787" s="630"/>
      <c r="F1787" s="630"/>
      <c r="G1787" s="631"/>
    </row>
    <row r="1788" spans="1:7" ht="15" customHeight="1" x14ac:dyDescent="0.25">
      <c r="A1788" s="665"/>
      <c r="B1788" s="659"/>
      <c r="C1788" s="256" t="s">
        <v>330</v>
      </c>
      <c r="D1788" s="594" t="s">
        <v>1614</v>
      </c>
      <c r="E1788" s="595"/>
      <c r="F1788" s="595"/>
      <c r="G1788" s="596"/>
    </row>
    <row r="1789" spans="1:7" ht="15" customHeight="1" x14ac:dyDescent="0.25">
      <c r="A1789" s="665"/>
      <c r="B1789" s="659"/>
      <c r="C1789" s="256" t="s">
        <v>331</v>
      </c>
      <c r="D1789" s="594" t="s">
        <v>1583</v>
      </c>
      <c r="E1789" s="595"/>
      <c r="F1789" s="595"/>
      <c r="G1789" s="596"/>
    </row>
    <row r="1790" spans="1:7" ht="15" customHeight="1" x14ac:dyDescent="0.25">
      <c r="A1790" s="665"/>
      <c r="B1790" s="660"/>
      <c r="C1790" s="256" t="s">
        <v>333</v>
      </c>
      <c r="D1790" s="594" t="s">
        <v>1617</v>
      </c>
      <c r="E1790" s="595"/>
      <c r="F1790" s="595"/>
      <c r="G1790" s="596"/>
    </row>
    <row r="1791" spans="1:7" ht="15" customHeight="1" x14ac:dyDescent="0.25">
      <c r="A1791" s="665"/>
      <c r="B1791" s="223" t="s">
        <v>334</v>
      </c>
      <c r="C1791" s="256" t="s">
        <v>335</v>
      </c>
      <c r="D1791" s="594" t="s">
        <v>1618</v>
      </c>
      <c r="E1791" s="595"/>
      <c r="F1791" s="595"/>
      <c r="G1791" s="596"/>
    </row>
    <row r="1792" spans="1:7" ht="15" customHeight="1" x14ac:dyDescent="0.25">
      <c r="A1792" s="665"/>
      <c r="B1792" s="625" t="s">
        <v>1585</v>
      </c>
      <c r="C1792" s="256" t="s">
        <v>337</v>
      </c>
      <c r="D1792" s="594" t="s">
        <v>388</v>
      </c>
      <c r="E1792" s="595"/>
      <c r="F1792" s="595"/>
      <c r="G1792" s="596"/>
    </row>
    <row r="1793" spans="1:7" ht="15" customHeight="1" x14ac:dyDescent="0.25">
      <c r="A1793" s="665"/>
      <c r="B1793" s="626"/>
      <c r="C1793" s="256" t="s">
        <v>339</v>
      </c>
      <c r="D1793" s="594" t="s">
        <v>366</v>
      </c>
      <c r="E1793" s="595"/>
      <c r="F1793" s="595"/>
      <c r="G1793" s="596"/>
    </row>
    <row r="1794" spans="1:7" ht="15" customHeight="1" x14ac:dyDescent="0.25">
      <c r="A1794" s="666"/>
      <c r="B1794" s="627"/>
      <c r="C1794" s="544" t="s">
        <v>341</v>
      </c>
      <c r="D1794" s="594" t="s">
        <v>75</v>
      </c>
      <c r="E1794" s="595"/>
      <c r="F1794" s="595"/>
      <c r="G1794" s="596"/>
    </row>
    <row r="1795" spans="1:7" ht="15" customHeight="1" x14ac:dyDescent="0.25">
      <c r="A1795" s="731" t="s">
        <v>1586</v>
      </c>
      <c r="B1795" s="659" t="s">
        <v>1605</v>
      </c>
      <c r="C1795" s="404" t="s">
        <v>343</v>
      </c>
      <c r="D1795" s="655" t="s">
        <v>1608</v>
      </c>
      <c r="E1795" s="656"/>
      <c r="F1795" s="656"/>
      <c r="G1795" s="657"/>
    </row>
    <row r="1796" spans="1:7" ht="15" customHeight="1" x14ac:dyDescent="0.25">
      <c r="A1796" s="731"/>
      <c r="B1796" s="659"/>
      <c r="C1796" s="257" t="s">
        <v>330</v>
      </c>
      <c r="D1796" s="594" t="s">
        <v>1615</v>
      </c>
      <c r="E1796" s="595"/>
      <c r="F1796" s="595"/>
      <c r="G1796" s="596"/>
    </row>
    <row r="1797" spans="1:7" ht="15" customHeight="1" x14ac:dyDescent="0.25">
      <c r="A1797" s="731"/>
      <c r="B1797" s="659"/>
      <c r="C1797" s="257" t="s">
        <v>344</v>
      </c>
      <c r="D1797" s="594" t="s">
        <v>1587</v>
      </c>
      <c r="E1797" s="595"/>
      <c r="F1797" s="595"/>
      <c r="G1797" s="596"/>
    </row>
    <row r="1798" spans="1:7" ht="15" customHeight="1" x14ac:dyDescent="0.25">
      <c r="A1798" s="731"/>
      <c r="B1798" s="660"/>
      <c r="C1798" s="257" t="s">
        <v>346</v>
      </c>
      <c r="D1798" s="594" t="s">
        <v>1616</v>
      </c>
      <c r="E1798" s="595"/>
      <c r="F1798" s="595"/>
      <c r="G1798" s="596"/>
    </row>
    <row r="1799" spans="1:7" ht="15" customHeight="1" x14ac:dyDescent="0.25">
      <c r="A1799" s="731"/>
      <c r="B1799" s="427" t="s">
        <v>334</v>
      </c>
      <c r="C1799" s="257" t="s">
        <v>347</v>
      </c>
      <c r="D1799" s="594" t="s">
        <v>1619</v>
      </c>
      <c r="E1799" s="595"/>
      <c r="F1799" s="595"/>
      <c r="G1799" s="596"/>
    </row>
    <row r="1800" spans="1:7" ht="15" customHeight="1" x14ac:dyDescent="0.25">
      <c r="A1800" s="731"/>
      <c r="B1800" s="733" t="s">
        <v>1585</v>
      </c>
      <c r="C1800" s="257" t="s">
        <v>349</v>
      </c>
      <c r="D1800" s="594" t="s">
        <v>566</v>
      </c>
      <c r="E1800" s="595"/>
      <c r="F1800" s="595"/>
      <c r="G1800" s="596"/>
    </row>
    <row r="1801" spans="1:7" ht="15" customHeight="1" x14ac:dyDescent="0.25">
      <c r="A1801" s="731"/>
      <c r="B1801" s="734"/>
      <c r="C1801" s="257" t="s">
        <v>351</v>
      </c>
      <c r="D1801" s="594" t="s">
        <v>374</v>
      </c>
      <c r="E1801" s="595"/>
      <c r="F1801" s="595"/>
      <c r="G1801" s="596"/>
    </row>
    <row r="1802" spans="1:7" ht="15" customHeight="1" x14ac:dyDescent="0.25">
      <c r="A1802" s="732"/>
      <c r="B1802" s="735"/>
      <c r="C1802" s="334" t="s">
        <v>353</v>
      </c>
      <c r="D1802" s="594" t="s">
        <v>75</v>
      </c>
      <c r="E1802" s="595"/>
      <c r="F1802" s="595"/>
      <c r="G1802" s="596"/>
    </row>
    <row r="1803" spans="1:7" ht="15" customHeight="1" x14ac:dyDescent="0.25">
      <c r="A1803" s="562" t="s">
        <v>979</v>
      </c>
      <c r="B1803" s="563"/>
      <c r="C1803" s="563"/>
      <c r="D1803" s="563"/>
      <c r="E1803" s="563"/>
      <c r="F1803" s="563"/>
      <c r="G1803" s="564"/>
    </row>
    <row r="1804" spans="1:7" ht="15" customHeight="1" x14ac:dyDescent="0.25">
      <c r="A1804" s="628" t="s">
        <v>981</v>
      </c>
      <c r="B1804" s="597" t="s">
        <v>983</v>
      </c>
      <c r="C1804" s="151" t="s">
        <v>328</v>
      </c>
      <c r="D1804" s="594" t="s">
        <v>315</v>
      </c>
      <c r="E1804" s="595"/>
      <c r="F1804" s="595"/>
      <c r="G1804" s="596"/>
    </row>
    <row r="1805" spans="1:7" ht="15" customHeight="1" x14ac:dyDescent="0.25">
      <c r="A1805" s="628"/>
      <c r="B1805" s="597"/>
      <c r="C1805" s="151" t="s">
        <v>330</v>
      </c>
      <c r="D1805" s="594" t="s">
        <v>985</v>
      </c>
      <c r="E1805" s="595"/>
      <c r="F1805" s="595"/>
      <c r="G1805" s="596"/>
    </row>
    <row r="1806" spans="1:7" ht="15" customHeight="1" x14ac:dyDescent="0.25">
      <c r="A1806" s="628"/>
      <c r="B1806" s="597"/>
      <c r="C1806" s="151" t="s">
        <v>331</v>
      </c>
      <c r="D1806" s="605" t="s">
        <v>988</v>
      </c>
      <c r="E1806" s="606"/>
      <c r="F1806" s="606"/>
      <c r="G1806" s="607"/>
    </row>
    <row r="1807" spans="1:7" ht="25.5" customHeight="1" x14ac:dyDescent="0.25">
      <c r="A1807" s="628"/>
      <c r="B1807" s="597"/>
      <c r="C1807" s="151" t="s">
        <v>333</v>
      </c>
      <c r="D1807" s="594" t="s">
        <v>950</v>
      </c>
      <c r="E1807" s="595"/>
      <c r="F1807" s="595"/>
      <c r="G1807" s="596"/>
    </row>
    <row r="1808" spans="1:7" ht="15" customHeight="1" x14ac:dyDescent="0.25">
      <c r="A1808" s="628"/>
      <c r="B1808" s="59" t="s">
        <v>334</v>
      </c>
      <c r="C1808" s="151" t="s">
        <v>335</v>
      </c>
      <c r="D1808" s="594" t="s">
        <v>989</v>
      </c>
      <c r="E1808" s="595"/>
      <c r="F1808" s="595"/>
      <c r="G1808" s="596"/>
    </row>
    <row r="1809" spans="1:7" ht="15" customHeight="1" x14ac:dyDescent="0.25">
      <c r="A1809" s="628"/>
      <c r="B1809" s="597" t="s">
        <v>314</v>
      </c>
      <c r="C1809" s="151" t="s">
        <v>337</v>
      </c>
      <c r="D1809" s="594" t="s">
        <v>388</v>
      </c>
      <c r="E1809" s="595"/>
      <c r="F1809" s="595"/>
      <c r="G1809" s="596"/>
    </row>
    <row r="1810" spans="1:7" ht="15" customHeight="1" x14ac:dyDescent="0.25">
      <c r="A1810" s="628"/>
      <c r="B1810" s="598"/>
      <c r="C1810" s="151" t="s">
        <v>339</v>
      </c>
      <c r="D1810" s="594" t="s">
        <v>395</v>
      </c>
      <c r="E1810" s="595"/>
      <c r="F1810" s="595"/>
      <c r="G1810" s="596"/>
    </row>
    <row r="1811" spans="1:7" ht="15" customHeight="1" x14ac:dyDescent="0.25">
      <c r="A1811" s="628"/>
      <c r="B1811" s="598"/>
      <c r="C1811" s="542" t="s">
        <v>341</v>
      </c>
      <c r="D1811" s="594" t="s">
        <v>446</v>
      </c>
      <c r="E1811" s="595"/>
      <c r="F1811" s="595"/>
      <c r="G1811" s="596"/>
    </row>
    <row r="1812" spans="1:7" ht="15" customHeight="1" x14ac:dyDescent="0.25">
      <c r="A1812" s="628" t="s">
        <v>982</v>
      </c>
      <c r="B1812" s="597" t="s">
        <v>983</v>
      </c>
      <c r="C1812" s="86" t="s">
        <v>343</v>
      </c>
      <c r="D1812" s="594" t="s">
        <v>984</v>
      </c>
      <c r="E1812" s="595"/>
      <c r="F1812" s="595"/>
      <c r="G1812" s="596"/>
    </row>
    <row r="1813" spans="1:7" ht="15" customHeight="1" x14ac:dyDescent="0.25">
      <c r="A1813" s="628"/>
      <c r="B1813" s="597"/>
      <c r="C1813" s="86" t="s">
        <v>330</v>
      </c>
      <c r="D1813" s="594" t="s">
        <v>986</v>
      </c>
      <c r="E1813" s="595"/>
      <c r="F1813" s="595"/>
      <c r="G1813" s="596"/>
    </row>
    <row r="1814" spans="1:7" ht="15" customHeight="1" x14ac:dyDescent="0.25">
      <c r="A1814" s="628"/>
      <c r="B1814" s="597"/>
      <c r="C1814" s="86" t="s">
        <v>344</v>
      </c>
      <c r="D1814" s="605" t="s">
        <v>987</v>
      </c>
      <c r="E1814" s="606"/>
      <c r="F1814" s="606"/>
      <c r="G1814" s="607"/>
    </row>
    <row r="1815" spans="1:7" ht="27.75" customHeight="1" x14ac:dyDescent="0.25">
      <c r="A1815" s="628"/>
      <c r="B1815" s="597"/>
      <c r="C1815" s="86" t="s">
        <v>346</v>
      </c>
      <c r="D1815" s="594" t="s">
        <v>980</v>
      </c>
      <c r="E1815" s="595"/>
      <c r="F1815" s="595"/>
      <c r="G1815" s="596"/>
    </row>
    <row r="1816" spans="1:7" ht="15" customHeight="1" x14ac:dyDescent="0.25">
      <c r="A1816" s="628"/>
      <c r="B1816" s="59" t="s">
        <v>334</v>
      </c>
      <c r="C1816" s="86" t="s">
        <v>347</v>
      </c>
      <c r="D1816" s="594" t="s">
        <v>990</v>
      </c>
      <c r="E1816" s="595"/>
      <c r="F1816" s="595"/>
      <c r="G1816" s="596"/>
    </row>
    <row r="1817" spans="1:7" ht="15" customHeight="1" x14ac:dyDescent="0.25">
      <c r="A1817" s="628"/>
      <c r="B1817" s="597" t="s">
        <v>314</v>
      </c>
      <c r="C1817" s="86" t="s">
        <v>349</v>
      </c>
      <c r="D1817" s="594" t="s">
        <v>566</v>
      </c>
      <c r="E1817" s="595"/>
      <c r="F1817" s="595"/>
      <c r="G1817" s="596"/>
    </row>
    <row r="1818" spans="1:7" ht="15" customHeight="1" x14ac:dyDescent="0.25">
      <c r="A1818" s="628"/>
      <c r="B1818" s="598"/>
      <c r="C1818" s="86" t="s">
        <v>351</v>
      </c>
      <c r="D1818" s="594" t="s">
        <v>403</v>
      </c>
      <c r="E1818" s="595"/>
      <c r="F1818" s="595"/>
      <c r="G1818" s="596"/>
    </row>
    <row r="1819" spans="1:7" s="425" customFormat="1" ht="15" customHeight="1" x14ac:dyDescent="0.25">
      <c r="A1819" s="628"/>
      <c r="B1819" s="598"/>
      <c r="C1819" s="152" t="s">
        <v>353</v>
      </c>
      <c r="D1819" s="594" t="s">
        <v>375</v>
      </c>
      <c r="E1819" s="595"/>
      <c r="F1819" s="595"/>
      <c r="G1819" s="596"/>
    </row>
    <row r="1820" spans="1:7" s="425" customFormat="1" ht="15" customHeight="1" x14ac:dyDescent="0.25">
      <c r="A1820" s="628" t="s">
        <v>981</v>
      </c>
      <c r="B1820" s="597" t="s">
        <v>991</v>
      </c>
      <c r="C1820" s="151" t="s">
        <v>328</v>
      </c>
      <c r="D1820" s="594" t="s">
        <v>992</v>
      </c>
      <c r="E1820" s="595"/>
      <c r="F1820" s="595"/>
      <c r="G1820" s="596"/>
    </row>
    <row r="1821" spans="1:7" s="425" customFormat="1" ht="15" customHeight="1" x14ac:dyDescent="0.25">
      <c r="A1821" s="628"/>
      <c r="B1821" s="597"/>
      <c r="C1821" s="151" t="s">
        <v>330</v>
      </c>
      <c r="D1821" s="594" t="s">
        <v>985</v>
      </c>
      <c r="E1821" s="595"/>
      <c r="F1821" s="595"/>
      <c r="G1821" s="596"/>
    </row>
    <row r="1822" spans="1:7" s="425" customFormat="1" ht="15" customHeight="1" x14ac:dyDescent="0.25">
      <c r="A1822" s="628"/>
      <c r="B1822" s="597"/>
      <c r="C1822" s="151" t="s">
        <v>331</v>
      </c>
      <c r="D1822" s="605" t="s">
        <v>988</v>
      </c>
      <c r="E1822" s="606"/>
      <c r="F1822" s="606"/>
      <c r="G1822" s="607"/>
    </row>
    <row r="1823" spans="1:7" s="425" customFormat="1" ht="27.75" customHeight="1" x14ac:dyDescent="0.25">
      <c r="A1823" s="628"/>
      <c r="B1823" s="597"/>
      <c r="C1823" s="151" t="s">
        <v>333</v>
      </c>
      <c r="D1823" s="594" t="s">
        <v>950</v>
      </c>
      <c r="E1823" s="595"/>
      <c r="F1823" s="595"/>
      <c r="G1823" s="596"/>
    </row>
    <row r="1824" spans="1:7" s="425" customFormat="1" ht="15" customHeight="1" x14ac:dyDescent="0.25">
      <c r="A1824" s="628"/>
      <c r="B1824" s="59" t="s">
        <v>334</v>
      </c>
      <c r="C1824" s="151" t="s">
        <v>335</v>
      </c>
      <c r="D1824" s="594" t="s">
        <v>989</v>
      </c>
      <c r="E1824" s="595"/>
      <c r="F1824" s="595"/>
      <c r="G1824" s="596"/>
    </row>
    <row r="1825" spans="1:7" s="425" customFormat="1" ht="15" customHeight="1" x14ac:dyDescent="0.25">
      <c r="A1825" s="628"/>
      <c r="B1825" s="597" t="s">
        <v>314</v>
      </c>
      <c r="C1825" s="151" t="s">
        <v>337</v>
      </c>
      <c r="D1825" s="594" t="s">
        <v>388</v>
      </c>
      <c r="E1825" s="595"/>
      <c r="F1825" s="595"/>
      <c r="G1825" s="596"/>
    </row>
    <row r="1826" spans="1:7" s="425" customFormat="1" ht="15" customHeight="1" x14ac:dyDescent="0.25">
      <c r="A1826" s="628"/>
      <c r="B1826" s="598"/>
      <c r="C1826" s="151" t="s">
        <v>339</v>
      </c>
      <c r="D1826" s="594" t="s">
        <v>395</v>
      </c>
      <c r="E1826" s="595"/>
      <c r="F1826" s="595"/>
      <c r="G1826" s="596"/>
    </row>
    <row r="1827" spans="1:7" s="425" customFormat="1" ht="15" customHeight="1" x14ac:dyDescent="0.25">
      <c r="A1827" s="628"/>
      <c r="B1827" s="598"/>
      <c r="C1827" s="542" t="s">
        <v>341</v>
      </c>
      <c r="D1827" s="594" t="s">
        <v>446</v>
      </c>
      <c r="E1827" s="595"/>
      <c r="F1827" s="595"/>
      <c r="G1827" s="596"/>
    </row>
    <row r="1828" spans="1:7" s="425" customFormat="1" ht="15" customHeight="1" x14ac:dyDescent="0.25">
      <c r="A1828" s="628" t="s">
        <v>982</v>
      </c>
      <c r="B1828" s="597" t="s">
        <v>991</v>
      </c>
      <c r="C1828" s="86" t="s">
        <v>343</v>
      </c>
      <c r="D1828" s="594" t="s">
        <v>56</v>
      </c>
      <c r="E1828" s="595"/>
      <c r="F1828" s="595"/>
      <c r="G1828" s="596"/>
    </row>
    <row r="1829" spans="1:7" s="425" customFormat="1" ht="15" customHeight="1" x14ac:dyDescent="0.25">
      <c r="A1829" s="628"/>
      <c r="B1829" s="597"/>
      <c r="C1829" s="86" t="s">
        <v>330</v>
      </c>
      <c r="D1829" s="594" t="s">
        <v>986</v>
      </c>
      <c r="E1829" s="595"/>
      <c r="F1829" s="595"/>
      <c r="G1829" s="596"/>
    </row>
    <row r="1830" spans="1:7" s="425" customFormat="1" ht="15" customHeight="1" x14ac:dyDescent="0.25">
      <c r="A1830" s="628"/>
      <c r="B1830" s="597"/>
      <c r="C1830" s="86" t="s">
        <v>344</v>
      </c>
      <c r="D1830" s="605" t="s">
        <v>987</v>
      </c>
      <c r="E1830" s="606"/>
      <c r="F1830" s="606"/>
      <c r="G1830" s="607"/>
    </row>
    <row r="1831" spans="1:7" s="425" customFormat="1" ht="15" customHeight="1" x14ac:dyDescent="0.25">
      <c r="A1831" s="628"/>
      <c r="B1831" s="597"/>
      <c r="C1831" s="86" t="s">
        <v>346</v>
      </c>
      <c r="D1831" s="594" t="s">
        <v>980</v>
      </c>
      <c r="E1831" s="595"/>
      <c r="F1831" s="595"/>
      <c r="G1831" s="596"/>
    </row>
    <row r="1832" spans="1:7" s="425" customFormat="1" ht="15" customHeight="1" x14ac:dyDescent="0.25">
      <c r="A1832" s="628"/>
      <c r="B1832" s="59" t="s">
        <v>334</v>
      </c>
      <c r="C1832" s="86" t="s">
        <v>347</v>
      </c>
      <c r="D1832" s="594" t="s">
        <v>990</v>
      </c>
      <c r="E1832" s="595"/>
      <c r="F1832" s="595"/>
      <c r="G1832" s="596"/>
    </row>
    <row r="1833" spans="1:7" s="425" customFormat="1" ht="15" customHeight="1" x14ac:dyDescent="0.25">
      <c r="A1833" s="628"/>
      <c r="B1833" s="597" t="s">
        <v>314</v>
      </c>
      <c r="C1833" s="86" t="s">
        <v>349</v>
      </c>
      <c r="D1833" s="594" t="s">
        <v>566</v>
      </c>
      <c r="E1833" s="595"/>
      <c r="F1833" s="595"/>
      <c r="G1833" s="596"/>
    </row>
    <row r="1834" spans="1:7" s="425" customFormat="1" ht="15" customHeight="1" x14ac:dyDescent="0.25">
      <c r="A1834" s="628"/>
      <c r="B1834" s="598"/>
      <c r="C1834" s="86" t="s">
        <v>351</v>
      </c>
      <c r="D1834" s="594" t="s">
        <v>403</v>
      </c>
      <c r="E1834" s="595"/>
      <c r="F1834" s="595"/>
      <c r="G1834" s="596"/>
    </row>
    <row r="1835" spans="1:7" s="422" customFormat="1" ht="15" customHeight="1" x14ac:dyDescent="0.25">
      <c r="A1835" s="628"/>
      <c r="B1835" s="598"/>
      <c r="C1835" s="152" t="s">
        <v>353</v>
      </c>
      <c r="D1835" s="594" t="s">
        <v>375</v>
      </c>
      <c r="E1835" s="595"/>
      <c r="F1835" s="595"/>
      <c r="G1835" s="596"/>
    </row>
    <row r="1836" spans="1:7" s="422" customFormat="1" ht="15" customHeight="1" x14ac:dyDescent="0.25">
      <c r="A1836" s="628" t="s">
        <v>981</v>
      </c>
      <c r="B1836" s="597" t="s">
        <v>994</v>
      </c>
      <c r="C1836" s="151" t="s">
        <v>328</v>
      </c>
      <c r="D1836" s="594" t="s">
        <v>56</v>
      </c>
      <c r="E1836" s="595"/>
      <c r="F1836" s="595"/>
      <c r="G1836" s="596"/>
    </row>
    <row r="1837" spans="1:7" s="422" customFormat="1" ht="15" customHeight="1" x14ac:dyDescent="0.25">
      <c r="A1837" s="628"/>
      <c r="B1837" s="597"/>
      <c r="C1837" s="151" t="s">
        <v>330</v>
      </c>
      <c r="D1837" s="594" t="s">
        <v>995</v>
      </c>
      <c r="E1837" s="595"/>
      <c r="F1837" s="595"/>
      <c r="G1837" s="596"/>
    </row>
    <row r="1838" spans="1:7" s="422" customFormat="1" ht="15" customHeight="1" x14ac:dyDescent="0.25">
      <c r="A1838" s="628"/>
      <c r="B1838" s="597"/>
      <c r="C1838" s="151" t="s">
        <v>331</v>
      </c>
      <c r="D1838" s="605" t="s">
        <v>997</v>
      </c>
      <c r="E1838" s="606"/>
      <c r="F1838" s="606"/>
      <c r="G1838" s="607"/>
    </row>
    <row r="1839" spans="1:7" s="422" customFormat="1" ht="17.25" customHeight="1" x14ac:dyDescent="0.25">
      <c r="A1839" s="628"/>
      <c r="B1839" s="597"/>
      <c r="C1839" s="151" t="s">
        <v>333</v>
      </c>
      <c r="D1839" s="594" t="s">
        <v>950</v>
      </c>
      <c r="E1839" s="595"/>
      <c r="F1839" s="595"/>
      <c r="G1839" s="596"/>
    </row>
    <row r="1840" spans="1:7" s="422" customFormat="1" ht="26.25" customHeight="1" x14ac:dyDescent="0.25">
      <c r="A1840" s="628"/>
      <c r="B1840" s="59" t="s">
        <v>334</v>
      </c>
      <c r="C1840" s="151" t="s">
        <v>335</v>
      </c>
      <c r="D1840" s="594" t="s">
        <v>2032</v>
      </c>
      <c r="E1840" s="595"/>
      <c r="F1840" s="595"/>
      <c r="G1840" s="596"/>
    </row>
    <row r="1841" spans="1:7" s="422" customFormat="1" ht="15" customHeight="1" x14ac:dyDescent="0.25">
      <c r="A1841" s="628"/>
      <c r="B1841" s="597" t="s">
        <v>55</v>
      </c>
      <c r="C1841" s="151" t="s">
        <v>337</v>
      </c>
      <c r="D1841" s="594" t="s">
        <v>1000</v>
      </c>
      <c r="E1841" s="595"/>
      <c r="F1841" s="595"/>
      <c r="G1841" s="596"/>
    </row>
    <row r="1842" spans="1:7" s="422" customFormat="1" ht="15" customHeight="1" x14ac:dyDescent="0.25">
      <c r="A1842" s="628"/>
      <c r="B1842" s="598"/>
      <c r="C1842" s="151" t="s">
        <v>339</v>
      </c>
      <c r="D1842" s="594" t="s">
        <v>395</v>
      </c>
      <c r="E1842" s="595"/>
      <c r="F1842" s="595"/>
      <c r="G1842" s="596"/>
    </row>
    <row r="1843" spans="1:7" s="422" customFormat="1" ht="15" customHeight="1" x14ac:dyDescent="0.25">
      <c r="A1843" s="628"/>
      <c r="B1843" s="598"/>
      <c r="C1843" s="542" t="s">
        <v>341</v>
      </c>
      <c r="D1843" s="594" t="s">
        <v>446</v>
      </c>
      <c r="E1843" s="595"/>
      <c r="F1843" s="595"/>
      <c r="G1843" s="596"/>
    </row>
    <row r="1844" spans="1:7" s="422" customFormat="1" ht="15" customHeight="1" x14ac:dyDescent="0.25">
      <c r="A1844" s="628" t="s">
        <v>982</v>
      </c>
      <c r="B1844" s="597" t="s">
        <v>994</v>
      </c>
      <c r="C1844" s="86" t="s">
        <v>343</v>
      </c>
      <c r="D1844" s="594" t="s">
        <v>993</v>
      </c>
      <c r="E1844" s="595"/>
      <c r="F1844" s="595"/>
      <c r="G1844" s="596"/>
    </row>
    <row r="1845" spans="1:7" s="422" customFormat="1" ht="15" customHeight="1" x14ac:dyDescent="0.25">
      <c r="A1845" s="628"/>
      <c r="B1845" s="597"/>
      <c r="C1845" s="86" t="s">
        <v>330</v>
      </c>
      <c r="D1845" s="594" t="s">
        <v>996</v>
      </c>
      <c r="E1845" s="595"/>
      <c r="F1845" s="595"/>
      <c r="G1845" s="596"/>
    </row>
    <row r="1846" spans="1:7" s="422" customFormat="1" ht="15" customHeight="1" x14ac:dyDescent="0.25">
      <c r="A1846" s="628"/>
      <c r="B1846" s="597"/>
      <c r="C1846" s="86" t="s">
        <v>344</v>
      </c>
      <c r="D1846" s="605" t="s">
        <v>998</v>
      </c>
      <c r="E1846" s="606"/>
      <c r="F1846" s="606"/>
      <c r="G1846" s="607"/>
    </row>
    <row r="1847" spans="1:7" s="422" customFormat="1" ht="28.5" customHeight="1" x14ac:dyDescent="0.25">
      <c r="A1847" s="628"/>
      <c r="B1847" s="597"/>
      <c r="C1847" s="86" t="s">
        <v>346</v>
      </c>
      <c r="D1847" s="594" t="s">
        <v>980</v>
      </c>
      <c r="E1847" s="595"/>
      <c r="F1847" s="595"/>
      <c r="G1847" s="596"/>
    </row>
    <row r="1848" spans="1:7" s="422" customFormat="1" ht="15" customHeight="1" x14ac:dyDescent="0.25">
      <c r="A1848" s="628"/>
      <c r="B1848" s="59" t="s">
        <v>334</v>
      </c>
      <c r="C1848" s="86" t="s">
        <v>347</v>
      </c>
      <c r="D1848" s="594" t="s">
        <v>999</v>
      </c>
      <c r="E1848" s="595"/>
      <c r="F1848" s="595"/>
      <c r="G1848" s="596"/>
    </row>
    <row r="1849" spans="1:7" s="422" customFormat="1" ht="15" customHeight="1" x14ac:dyDescent="0.25">
      <c r="A1849" s="628"/>
      <c r="B1849" s="597" t="s">
        <v>55</v>
      </c>
      <c r="C1849" s="86" t="s">
        <v>349</v>
      </c>
      <c r="D1849" s="594" t="s">
        <v>1001</v>
      </c>
      <c r="E1849" s="595"/>
      <c r="F1849" s="595"/>
      <c r="G1849" s="596"/>
    </row>
    <row r="1850" spans="1:7" s="422" customFormat="1" ht="15" customHeight="1" x14ac:dyDescent="0.25">
      <c r="A1850" s="628"/>
      <c r="B1850" s="598"/>
      <c r="C1850" s="86" t="s">
        <v>351</v>
      </c>
      <c r="D1850" s="594" t="s">
        <v>403</v>
      </c>
      <c r="E1850" s="595"/>
      <c r="F1850" s="595"/>
      <c r="G1850" s="596"/>
    </row>
    <row r="1851" spans="1:7" ht="15" customHeight="1" x14ac:dyDescent="0.25">
      <c r="A1851" s="628"/>
      <c r="B1851" s="598"/>
      <c r="C1851" s="152" t="s">
        <v>353</v>
      </c>
      <c r="D1851" s="594" t="s">
        <v>375</v>
      </c>
      <c r="E1851" s="595"/>
      <c r="F1851" s="595"/>
      <c r="G1851" s="596"/>
    </row>
    <row r="1852" spans="1:7" ht="25.5" customHeight="1" x14ac:dyDescent="0.25">
      <c r="A1852" s="628" t="s">
        <v>981</v>
      </c>
      <c r="B1852" s="597" t="s">
        <v>2030</v>
      </c>
      <c r="C1852" s="151" t="s">
        <v>328</v>
      </c>
      <c r="D1852" s="594" t="s">
        <v>56</v>
      </c>
      <c r="E1852" s="595"/>
      <c r="F1852" s="595"/>
      <c r="G1852" s="596"/>
    </row>
    <row r="1853" spans="1:7" ht="15" customHeight="1" x14ac:dyDescent="0.25">
      <c r="A1853" s="628"/>
      <c r="B1853" s="597"/>
      <c r="C1853" s="151" t="s">
        <v>330</v>
      </c>
      <c r="D1853" s="594" t="s">
        <v>995</v>
      </c>
      <c r="E1853" s="595"/>
      <c r="F1853" s="595"/>
      <c r="G1853" s="596"/>
    </row>
    <row r="1854" spans="1:7" ht="24" customHeight="1" x14ac:dyDescent="0.25">
      <c r="A1854" s="628"/>
      <c r="B1854" s="597"/>
      <c r="C1854" s="151" t="s">
        <v>331</v>
      </c>
      <c r="D1854" s="605" t="s">
        <v>997</v>
      </c>
      <c r="E1854" s="606"/>
      <c r="F1854" s="606"/>
      <c r="G1854" s="607"/>
    </row>
    <row r="1855" spans="1:7" ht="15" customHeight="1" x14ac:dyDescent="0.25">
      <c r="A1855" s="628"/>
      <c r="B1855" s="597"/>
      <c r="C1855" s="151" t="s">
        <v>333</v>
      </c>
      <c r="D1855" s="594" t="s">
        <v>950</v>
      </c>
      <c r="E1855" s="595"/>
      <c r="F1855" s="595"/>
      <c r="G1855" s="596"/>
    </row>
    <row r="1856" spans="1:7" ht="45.75" customHeight="1" x14ac:dyDescent="0.25">
      <c r="A1856" s="628"/>
      <c r="B1856" s="59" t="s">
        <v>334</v>
      </c>
      <c r="C1856" s="151" t="s">
        <v>335</v>
      </c>
      <c r="D1856" s="594" t="s">
        <v>2032</v>
      </c>
      <c r="E1856" s="595"/>
      <c r="F1856" s="595"/>
      <c r="G1856" s="596"/>
    </row>
    <row r="1857" spans="1:7" ht="15" customHeight="1" x14ac:dyDescent="0.25">
      <c r="A1857" s="628"/>
      <c r="B1857" s="597" t="s">
        <v>55</v>
      </c>
      <c r="C1857" s="151" t="s">
        <v>337</v>
      </c>
      <c r="D1857" s="594" t="s">
        <v>1000</v>
      </c>
      <c r="E1857" s="595"/>
      <c r="F1857" s="595"/>
      <c r="G1857" s="596"/>
    </row>
    <row r="1858" spans="1:7" ht="15" customHeight="1" x14ac:dyDescent="0.25">
      <c r="A1858" s="628"/>
      <c r="B1858" s="598"/>
      <c r="C1858" s="151" t="s">
        <v>339</v>
      </c>
      <c r="D1858" s="594" t="s">
        <v>395</v>
      </c>
      <c r="E1858" s="595"/>
      <c r="F1858" s="595"/>
      <c r="G1858" s="596"/>
    </row>
    <row r="1859" spans="1:7" ht="16.5" customHeight="1" x14ac:dyDescent="0.25">
      <c r="A1859" s="628"/>
      <c r="B1859" s="598"/>
      <c r="C1859" s="542" t="s">
        <v>341</v>
      </c>
      <c r="D1859" s="594" t="s">
        <v>446</v>
      </c>
      <c r="E1859" s="595"/>
      <c r="F1859" s="595"/>
      <c r="G1859" s="596"/>
    </row>
    <row r="1860" spans="1:7" ht="25.5" customHeight="1" x14ac:dyDescent="0.25">
      <c r="A1860" s="628" t="s">
        <v>982</v>
      </c>
      <c r="B1860" s="597" t="s">
        <v>2030</v>
      </c>
      <c r="C1860" s="86" t="s">
        <v>343</v>
      </c>
      <c r="D1860" s="594" t="s">
        <v>993</v>
      </c>
      <c r="E1860" s="595"/>
      <c r="F1860" s="595"/>
      <c r="G1860" s="596"/>
    </row>
    <row r="1861" spans="1:7" ht="15" customHeight="1" x14ac:dyDescent="0.25">
      <c r="A1861" s="628"/>
      <c r="B1861" s="597"/>
      <c r="C1861" s="86" t="s">
        <v>330</v>
      </c>
      <c r="D1861" s="594" t="s">
        <v>2031</v>
      </c>
      <c r="E1861" s="595"/>
      <c r="F1861" s="595"/>
      <c r="G1861" s="596"/>
    </row>
    <row r="1862" spans="1:7" ht="15.75" customHeight="1" x14ac:dyDescent="0.25">
      <c r="A1862" s="628"/>
      <c r="B1862" s="597"/>
      <c r="C1862" s="86" t="s">
        <v>344</v>
      </c>
      <c r="D1862" s="605" t="s">
        <v>998</v>
      </c>
      <c r="E1862" s="606"/>
      <c r="F1862" s="606"/>
      <c r="G1862" s="607"/>
    </row>
    <row r="1863" spans="1:7" ht="15" customHeight="1" x14ac:dyDescent="0.25">
      <c r="A1863" s="628"/>
      <c r="B1863" s="597"/>
      <c r="C1863" s="86" t="s">
        <v>346</v>
      </c>
      <c r="D1863" s="594" t="s">
        <v>980</v>
      </c>
      <c r="E1863" s="595"/>
      <c r="F1863" s="595"/>
      <c r="G1863" s="596"/>
    </row>
    <row r="1864" spans="1:7" ht="38.25" customHeight="1" x14ac:dyDescent="0.25">
      <c r="A1864" s="628"/>
      <c r="B1864" s="59" t="s">
        <v>334</v>
      </c>
      <c r="C1864" s="86" t="s">
        <v>347</v>
      </c>
      <c r="D1864" s="594" t="s">
        <v>999</v>
      </c>
      <c r="E1864" s="595"/>
      <c r="F1864" s="595"/>
      <c r="G1864" s="596"/>
    </row>
    <row r="1865" spans="1:7" ht="15" customHeight="1" x14ac:dyDescent="0.25">
      <c r="A1865" s="628"/>
      <c r="B1865" s="597" t="s">
        <v>55</v>
      </c>
      <c r="C1865" s="86" t="s">
        <v>349</v>
      </c>
      <c r="D1865" s="594" t="s">
        <v>1001</v>
      </c>
      <c r="E1865" s="595"/>
      <c r="F1865" s="595"/>
      <c r="G1865" s="596"/>
    </row>
    <row r="1866" spans="1:7" ht="15" customHeight="1" x14ac:dyDescent="0.25">
      <c r="A1866" s="628"/>
      <c r="B1866" s="598"/>
      <c r="C1866" s="86" t="s">
        <v>351</v>
      </c>
      <c r="D1866" s="594" t="s">
        <v>403</v>
      </c>
      <c r="E1866" s="595"/>
      <c r="F1866" s="595"/>
      <c r="G1866" s="596"/>
    </row>
    <row r="1867" spans="1:7" ht="15" customHeight="1" x14ac:dyDescent="0.25">
      <c r="A1867" s="628"/>
      <c r="B1867" s="598"/>
      <c r="C1867" s="152" t="s">
        <v>353</v>
      </c>
      <c r="D1867" s="594" t="s">
        <v>375</v>
      </c>
      <c r="E1867" s="595"/>
      <c r="F1867" s="595"/>
      <c r="G1867" s="596"/>
    </row>
    <row r="1868" spans="1:7" ht="15" customHeight="1" x14ac:dyDescent="0.25">
      <c r="A1868"/>
      <c r="B1868"/>
      <c r="D1868"/>
      <c r="E1868"/>
      <c r="F1868"/>
      <c r="G1868"/>
    </row>
    <row r="1869" spans="1:7" ht="15" customHeight="1" x14ac:dyDescent="0.25">
      <c r="A1869"/>
      <c r="B1869"/>
      <c r="D1869"/>
      <c r="E1869"/>
      <c r="F1869"/>
      <c r="G1869"/>
    </row>
    <row r="1870" spans="1:7" ht="15.75" customHeight="1" x14ac:dyDescent="0.25">
      <c r="A1870"/>
      <c r="B1870"/>
      <c r="D1870"/>
      <c r="E1870"/>
      <c r="F1870"/>
      <c r="G1870"/>
    </row>
    <row r="1871" spans="1:7" ht="26.25" customHeight="1" x14ac:dyDescent="0.25">
      <c r="A1871"/>
      <c r="B1871"/>
      <c r="D1871"/>
      <c r="E1871"/>
      <c r="F1871"/>
      <c r="G1871"/>
    </row>
    <row r="1872" spans="1:7" ht="15" customHeight="1" x14ac:dyDescent="0.25">
      <c r="A1872"/>
      <c r="B1872"/>
      <c r="D1872"/>
      <c r="E1872"/>
      <c r="F1872"/>
      <c r="G1872"/>
    </row>
    <row r="1873" customFormat="1" ht="24.75" customHeight="1" x14ac:dyDescent="0.25"/>
    <row r="1874" customFormat="1" ht="15" customHeight="1" x14ac:dyDescent="0.25"/>
    <row r="1875" customFormat="1" ht="15" customHeight="1" x14ac:dyDescent="0.25"/>
    <row r="1876" customFormat="1" ht="15" customHeight="1" x14ac:dyDescent="0.25"/>
    <row r="1877" customFormat="1" ht="15" customHeight="1" x14ac:dyDescent="0.25"/>
    <row r="1878" customFormat="1" ht="15.75" customHeight="1" x14ac:dyDescent="0.25"/>
    <row r="1879" customFormat="1" ht="15.75" customHeight="1" x14ac:dyDescent="0.25"/>
    <row r="1880" customFormat="1" ht="15" customHeight="1" x14ac:dyDescent="0.25"/>
    <row r="1881" customFormat="1" ht="15" customHeight="1" x14ac:dyDescent="0.25"/>
    <row r="1882" customFormat="1" ht="15" customHeight="1" x14ac:dyDescent="0.25"/>
    <row r="1883" customFormat="1" ht="15" customHeight="1" x14ac:dyDescent="0.25"/>
    <row r="1884" customFormat="1" ht="15" customHeight="1" x14ac:dyDescent="0.25"/>
    <row r="1885" customFormat="1" ht="15" customHeight="1" x14ac:dyDescent="0.25"/>
    <row r="1886" customFormat="1" ht="15" customHeight="1" x14ac:dyDescent="0.25"/>
    <row r="1887" customFormat="1" ht="24.75" customHeight="1" x14ac:dyDescent="0.25"/>
    <row r="1888" customFormat="1" ht="15" customHeight="1" x14ac:dyDescent="0.25"/>
    <row r="1889" spans="1:7" ht="15" customHeight="1" x14ac:dyDescent="0.25">
      <c r="A1889"/>
      <c r="B1889"/>
      <c r="D1889"/>
      <c r="E1889"/>
      <c r="F1889"/>
      <c r="G1889"/>
    </row>
    <row r="1890" spans="1:7" ht="15" customHeight="1" x14ac:dyDescent="0.25">
      <c r="A1890"/>
      <c r="B1890"/>
      <c r="D1890"/>
      <c r="E1890"/>
      <c r="F1890"/>
      <c r="G1890"/>
    </row>
    <row r="1891" spans="1:7" ht="15" customHeight="1" x14ac:dyDescent="0.25">
      <c r="A1891"/>
      <c r="B1891"/>
      <c r="D1891"/>
      <c r="E1891"/>
      <c r="F1891"/>
      <c r="G1891"/>
    </row>
    <row r="1892" spans="1:7" ht="15" customHeight="1" x14ac:dyDescent="0.25">
      <c r="A1892"/>
      <c r="B1892"/>
      <c r="D1892"/>
      <c r="E1892"/>
      <c r="F1892"/>
      <c r="G1892"/>
    </row>
    <row r="1893" spans="1:7" ht="15" customHeight="1" x14ac:dyDescent="0.25">
      <c r="A1893"/>
      <c r="B1893"/>
      <c r="D1893"/>
      <c r="E1893"/>
      <c r="F1893"/>
      <c r="G1893"/>
    </row>
    <row r="1894" spans="1:7" ht="15" customHeight="1" x14ac:dyDescent="0.25">
      <c r="A1894"/>
      <c r="B1894"/>
      <c r="D1894"/>
      <c r="E1894"/>
      <c r="F1894"/>
      <c r="G1894"/>
    </row>
    <row r="1895" spans="1:7" ht="15" customHeight="1" x14ac:dyDescent="0.25">
      <c r="A1895"/>
      <c r="B1895"/>
      <c r="D1895"/>
      <c r="E1895"/>
      <c r="F1895"/>
      <c r="G1895"/>
    </row>
    <row r="1896" spans="1:7" ht="15" customHeight="1" x14ac:dyDescent="0.25">
      <c r="A1896"/>
      <c r="B1896"/>
      <c r="D1896"/>
      <c r="E1896"/>
      <c r="F1896"/>
      <c r="G1896"/>
    </row>
    <row r="1897" spans="1:7" ht="15" customHeight="1" x14ac:dyDescent="0.25">
      <c r="A1897"/>
      <c r="B1897"/>
      <c r="D1897"/>
      <c r="E1897"/>
      <c r="F1897"/>
      <c r="G1897"/>
    </row>
    <row r="1898" spans="1:7" s="426" customFormat="1" ht="15" customHeight="1" x14ac:dyDescent="0.25">
      <c r="A1898"/>
      <c r="B1898"/>
      <c r="C1898"/>
      <c r="D1898"/>
      <c r="E1898"/>
      <c r="F1898"/>
      <c r="G1898"/>
    </row>
    <row r="1899" spans="1:7" s="426" customFormat="1" ht="15" customHeight="1" x14ac:dyDescent="0.25">
      <c r="A1899"/>
      <c r="B1899"/>
      <c r="C1899"/>
      <c r="D1899"/>
      <c r="E1899"/>
      <c r="F1899"/>
      <c r="G1899"/>
    </row>
    <row r="1900" spans="1:7" s="426" customFormat="1" ht="15" customHeight="1" x14ac:dyDescent="0.25">
      <c r="A1900" s="149"/>
      <c r="B1900" s="60"/>
      <c r="C1900"/>
      <c r="D1900" s="149"/>
      <c r="E1900" s="149"/>
      <c r="F1900" s="149"/>
      <c r="G1900" s="149"/>
    </row>
    <row r="1901" spans="1:7" s="426" customFormat="1" ht="27" customHeight="1" x14ac:dyDescent="0.25">
      <c r="A1901" s="149"/>
      <c r="B1901" s="60"/>
      <c r="C1901"/>
      <c r="D1901" s="149"/>
      <c r="E1901" s="149"/>
      <c r="F1901" s="149"/>
      <c r="G1901" s="149"/>
    </row>
    <row r="1902" spans="1:7" s="426" customFormat="1" ht="24.75" customHeight="1" x14ac:dyDescent="0.25">
      <c r="A1902" s="149"/>
      <c r="B1902" s="60"/>
      <c r="C1902"/>
      <c r="D1902" s="149"/>
      <c r="E1902" s="149"/>
      <c r="F1902" s="149"/>
      <c r="G1902" s="149"/>
    </row>
    <row r="1903" spans="1:7" s="426" customFormat="1" ht="27.75" customHeight="1" x14ac:dyDescent="0.25">
      <c r="A1903" s="149"/>
      <c r="B1903" s="60"/>
      <c r="C1903"/>
      <c r="D1903" s="149"/>
      <c r="E1903" s="149"/>
      <c r="F1903" s="149"/>
      <c r="G1903" s="149"/>
    </row>
    <row r="1904" spans="1:7" s="426" customFormat="1" ht="15" customHeight="1" x14ac:dyDescent="0.25">
      <c r="A1904" s="149"/>
      <c r="B1904" s="60"/>
      <c r="C1904"/>
      <c r="D1904" s="149"/>
      <c r="E1904" s="149"/>
      <c r="F1904" s="149"/>
      <c r="G1904" s="149"/>
    </row>
    <row r="1905" spans="1:7" s="426" customFormat="1" ht="15" customHeight="1" x14ac:dyDescent="0.25">
      <c r="A1905" s="149"/>
      <c r="B1905" s="60"/>
      <c r="C1905"/>
      <c r="D1905" s="149"/>
      <c r="E1905" s="149"/>
      <c r="F1905" s="149"/>
      <c r="G1905" s="149"/>
    </row>
    <row r="1906" spans="1:7" s="426" customFormat="1" ht="15" customHeight="1" x14ac:dyDescent="0.25">
      <c r="A1906" s="149"/>
      <c r="B1906" s="60"/>
      <c r="C1906"/>
      <c r="D1906" s="149"/>
      <c r="E1906" s="149"/>
      <c r="F1906" s="149"/>
      <c r="G1906" s="149"/>
    </row>
    <row r="1907" spans="1:7" s="426" customFormat="1" ht="15" customHeight="1" x14ac:dyDescent="0.25">
      <c r="A1907" s="149"/>
      <c r="B1907" s="60"/>
      <c r="C1907"/>
      <c r="D1907" s="149"/>
      <c r="E1907" s="149"/>
      <c r="F1907" s="149"/>
      <c r="G1907" s="149"/>
    </row>
    <row r="1908" spans="1:7" s="426" customFormat="1" ht="15" customHeight="1" x14ac:dyDescent="0.25">
      <c r="A1908" s="149"/>
      <c r="B1908" s="60"/>
      <c r="C1908"/>
      <c r="D1908" s="149"/>
      <c r="E1908" s="149"/>
      <c r="F1908" s="149"/>
      <c r="G1908" s="149"/>
    </row>
    <row r="1909" spans="1:7" s="426" customFormat="1" ht="37.5" customHeight="1" x14ac:dyDescent="0.25">
      <c r="A1909" s="149"/>
      <c r="B1909" s="60"/>
      <c r="C1909"/>
      <c r="D1909" s="149"/>
      <c r="E1909" s="149"/>
      <c r="F1909" s="149"/>
      <c r="G1909" s="149"/>
    </row>
    <row r="1910" spans="1:7" s="426" customFormat="1" ht="28.5" customHeight="1" x14ac:dyDescent="0.25">
      <c r="A1910" s="149"/>
      <c r="B1910" s="60"/>
      <c r="C1910"/>
      <c r="D1910" s="149"/>
      <c r="E1910" s="149"/>
      <c r="F1910" s="149"/>
      <c r="G1910" s="149"/>
    </row>
    <row r="1911" spans="1:7" s="426" customFormat="1" ht="39" customHeight="1" x14ac:dyDescent="0.25">
      <c r="A1911" s="149"/>
      <c r="B1911" s="60"/>
      <c r="C1911"/>
      <c r="D1911" s="149"/>
      <c r="E1911" s="149"/>
      <c r="F1911" s="149"/>
      <c r="G1911" s="149"/>
    </row>
    <row r="1912" spans="1:7" s="426" customFormat="1" ht="15" customHeight="1" x14ac:dyDescent="0.25">
      <c r="A1912" s="149"/>
      <c r="B1912" s="60"/>
      <c r="C1912"/>
      <c r="D1912" s="149"/>
      <c r="E1912" s="149"/>
      <c r="F1912" s="149"/>
      <c r="G1912" s="149"/>
    </row>
    <row r="1913" spans="1:7" s="426" customFormat="1" ht="15" customHeight="1" x14ac:dyDescent="0.25">
      <c r="A1913" s="149"/>
      <c r="B1913" s="60"/>
      <c r="C1913"/>
      <c r="D1913" s="149"/>
      <c r="E1913" s="149"/>
      <c r="F1913" s="149"/>
      <c r="G1913" s="149"/>
    </row>
    <row r="1914" spans="1:7" s="430" customFormat="1" ht="15" customHeight="1" x14ac:dyDescent="0.25">
      <c r="A1914" s="149"/>
      <c r="B1914" s="60"/>
      <c r="C1914"/>
      <c r="D1914" s="149"/>
      <c r="E1914" s="149"/>
      <c r="F1914" s="149"/>
      <c r="G1914" s="149"/>
    </row>
    <row r="1915" spans="1:7" s="430" customFormat="1" ht="15" customHeight="1" x14ac:dyDescent="0.25">
      <c r="A1915" s="149"/>
      <c r="B1915" s="60"/>
      <c r="C1915"/>
      <c r="D1915" s="149"/>
      <c r="E1915" s="149"/>
      <c r="F1915" s="149"/>
      <c r="G1915" s="149"/>
    </row>
    <row r="1916" spans="1:7" s="430" customFormat="1" ht="15" customHeight="1" x14ac:dyDescent="0.25">
      <c r="A1916" s="149"/>
      <c r="B1916" s="60"/>
      <c r="C1916"/>
      <c r="D1916" s="149"/>
      <c r="E1916" s="149"/>
      <c r="F1916" s="149"/>
      <c r="G1916" s="149"/>
    </row>
    <row r="1917" spans="1:7" s="430" customFormat="1" ht="38.25" customHeight="1" x14ac:dyDescent="0.25">
      <c r="A1917" s="149"/>
      <c r="B1917" s="60"/>
      <c r="C1917"/>
      <c r="D1917" s="149"/>
      <c r="E1917" s="149"/>
      <c r="F1917" s="149"/>
      <c r="G1917" s="149"/>
    </row>
    <row r="1918" spans="1:7" s="430" customFormat="1" ht="30.75" customHeight="1" x14ac:dyDescent="0.25">
      <c r="A1918" s="149"/>
      <c r="B1918" s="60"/>
      <c r="C1918"/>
      <c r="D1918" s="149"/>
      <c r="E1918" s="149"/>
      <c r="F1918" s="149"/>
      <c r="G1918" s="149"/>
    </row>
    <row r="1919" spans="1:7" s="430" customFormat="1" ht="38.25" customHeight="1" x14ac:dyDescent="0.25">
      <c r="A1919" s="149"/>
      <c r="B1919" s="60"/>
      <c r="C1919"/>
      <c r="D1919" s="149"/>
      <c r="E1919" s="149"/>
      <c r="F1919" s="149"/>
      <c r="G1919" s="149"/>
    </row>
    <row r="1920" spans="1:7" s="430" customFormat="1" ht="15" customHeight="1" x14ac:dyDescent="0.25">
      <c r="A1920" s="149"/>
      <c r="B1920" s="60"/>
      <c r="C1920"/>
      <c r="D1920" s="149"/>
      <c r="E1920" s="149"/>
      <c r="F1920" s="149"/>
      <c r="G1920" s="149"/>
    </row>
    <row r="1921" spans="1:7" s="430" customFormat="1" ht="15" customHeight="1" x14ac:dyDescent="0.25">
      <c r="A1921" s="149"/>
      <c r="B1921" s="60"/>
      <c r="C1921"/>
      <c r="D1921" s="149"/>
      <c r="E1921" s="149"/>
      <c r="F1921" s="149"/>
      <c r="G1921" s="149"/>
    </row>
    <row r="1922" spans="1:7" s="430" customFormat="1" ht="15" customHeight="1" x14ac:dyDescent="0.25">
      <c r="A1922" s="149"/>
      <c r="B1922" s="60"/>
      <c r="C1922"/>
      <c r="D1922" s="149"/>
      <c r="E1922" s="149"/>
      <c r="F1922" s="149"/>
      <c r="G1922" s="149"/>
    </row>
    <row r="1923" spans="1:7" s="430" customFormat="1" ht="15" customHeight="1" x14ac:dyDescent="0.25">
      <c r="A1923" s="149"/>
      <c r="B1923" s="60"/>
      <c r="C1923"/>
      <c r="D1923" s="149"/>
      <c r="E1923" s="149"/>
      <c r="F1923" s="149"/>
      <c r="G1923" s="149"/>
    </row>
    <row r="1924" spans="1:7" s="430" customFormat="1" ht="15" customHeight="1" x14ac:dyDescent="0.25">
      <c r="A1924" s="149"/>
      <c r="B1924" s="60"/>
      <c r="C1924"/>
      <c r="D1924" s="149"/>
      <c r="E1924" s="149"/>
      <c r="F1924" s="149"/>
      <c r="G1924" s="149"/>
    </row>
    <row r="1925" spans="1:7" s="430" customFormat="1" ht="18.75" customHeight="1" x14ac:dyDescent="0.25">
      <c r="A1925" s="149"/>
      <c r="B1925" s="60"/>
      <c r="C1925"/>
      <c r="D1925" s="149"/>
      <c r="E1925" s="149"/>
      <c r="F1925" s="149"/>
      <c r="G1925" s="149"/>
    </row>
    <row r="1926" spans="1:7" s="430" customFormat="1" ht="18" customHeight="1" x14ac:dyDescent="0.25">
      <c r="A1926" s="149"/>
      <c r="B1926" s="60"/>
      <c r="C1926"/>
      <c r="D1926" s="149"/>
      <c r="E1926" s="149"/>
      <c r="F1926" s="149"/>
      <c r="G1926" s="149"/>
    </row>
    <row r="1927" spans="1:7" s="430" customFormat="1" ht="21.75" customHeight="1" x14ac:dyDescent="0.25">
      <c r="A1927" s="149"/>
      <c r="B1927" s="60"/>
      <c r="C1927"/>
      <c r="D1927" s="149"/>
      <c r="E1927" s="149"/>
      <c r="F1927" s="149"/>
      <c r="G1927" s="149"/>
    </row>
    <row r="1928" spans="1:7" s="430" customFormat="1" ht="15" customHeight="1" x14ac:dyDescent="0.25">
      <c r="A1928" s="149"/>
      <c r="B1928" s="60"/>
      <c r="C1928"/>
      <c r="D1928" s="149"/>
      <c r="E1928" s="149"/>
      <c r="F1928" s="149"/>
      <c r="G1928" s="149"/>
    </row>
    <row r="1929" spans="1:7" s="430" customFormat="1" ht="15" customHeight="1" x14ac:dyDescent="0.25">
      <c r="A1929" s="149"/>
      <c r="B1929" s="60"/>
      <c r="C1929"/>
      <c r="D1929" s="149"/>
      <c r="E1929" s="149"/>
      <c r="F1929" s="149"/>
      <c r="G1929" s="149"/>
    </row>
    <row r="1930" spans="1:7" ht="15" customHeight="1" x14ac:dyDescent="0.25"/>
    <row r="1931" spans="1:7" ht="15" customHeight="1" x14ac:dyDescent="0.25"/>
    <row r="1932" spans="1:7" ht="15" customHeight="1" x14ac:dyDescent="0.25"/>
    <row r="1933" spans="1:7" ht="15" customHeight="1" x14ac:dyDescent="0.25"/>
    <row r="1934" spans="1:7" ht="15" customHeight="1" x14ac:dyDescent="0.25"/>
    <row r="1935" spans="1:7" ht="15" customHeight="1" x14ac:dyDescent="0.25"/>
    <row r="1936" spans="1:7"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24"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24"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7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24"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24"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7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24"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sheetData>
  <mergeCells count="2560">
    <mergeCell ref="D1852:G1852"/>
    <mergeCell ref="D1853:G1853"/>
    <mergeCell ref="D1854:G1854"/>
    <mergeCell ref="D1855:G1855"/>
    <mergeCell ref="D1856:G1856"/>
    <mergeCell ref="B1857:B1859"/>
    <mergeCell ref="D1857:G1857"/>
    <mergeCell ref="D1858:G1858"/>
    <mergeCell ref="D1859:G1859"/>
    <mergeCell ref="B755:B758"/>
    <mergeCell ref="D768:G768"/>
    <mergeCell ref="D1144:G1144"/>
    <mergeCell ref="B1110:B1113"/>
    <mergeCell ref="D1110:G1110"/>
    <mergeCell ref="A1078:A1085"/>
    <mergeCell ref="D406:G406"/>
    <mergeCell ref="B407:B409"/>
    <mergeCell ref="D407:G407"/>
    <mergeCell ref="D784:G784"/>
    <mergeCell ref="D759:G759"/>
    <mergeCell ref="D760:G760"/>
    <mergeCell ref="D741:G741"/>
    <mergeCell ref="D742:G742"/>
    <mergeCell ref="B1115:B1117"/>
    <mergeCell ref="D1123:G1123"/>
    <mergeCell ref="D1124:G1124"/>
    <mergeCell ref="D1125:G1125"/>
    <mergeCell ref="A1860:A1867"/>
    <mergeCell ref="B1860:B1863"/>
    <mergeCell ref="D1860:G1860"/>
    <mergeCell ref="D1861:G1861"/>
    <mergeCell ref="D1862:G1862"/>
    <mergeCell ref="D1863:G1863"/>
    <mergeCell ref="D1864:G1864"/>
    <mergeCell ref="B1865:B1867"/>
    <mergeCell ref="D1865:G1865"/>
    <mergeCell ref="D1866:G1866"/>
    <mergeCell ref="D1867:G1867"/>
    <mergeCell ref="D775:G775"/>
    <mergeCell ref="D754:G754"/>
    <mergeCell ref="D1184:G1184"/>
    <mergeCell ref="A1852:A1859"/>
    <mergeCell ref="B1852:B1855"/>
    <mergeCell ref="A1013:A1020"/>
    <mergeCell ref="A192:A199"/>
    <mergeCell ref="B192:B195"/>
    <mergeCell ref="D192:G192"/>
    <mergeCell ref="D193:G193"/>
    <mergeCell ref="D194:G194"/>
    <mergeCell ref="D195:G195"/>
    <mergeCell ref="D196:G196"/>
    <mergeCell ref="B197:B199"/>
    <mergeCell ref="D197:G197"/>
    <mergeCell ref="D198:G198"/>
    <mergeCell ref="D199:G199"/>
    <mergeCell ref="B359:B361"/>
    <mergeCell ref="D359:G359"/>
    <mergeCell ref="D747:G747"/>
    <mergeCell ref="D1142:G1142"/>
    <mergeCell ref="D1143:G1143"/>
    <mergeCell ref="D69:G69"/>
    <mergeCell ref="D70:G70"/>
    <mergeCell ref="B739:B742"/>
    <mergeCell ref="B747:B750"/>
    <mergeCell ref="B763:B766"/>
    <mergeCell ref="B768:B770"/>
    <mergeCell ref="B752:B754"/>
    <mergeCell ref="D751:G751"/>
    <mergeCell ref="D1068:G1068"/>
    <mergeCell ref="D1156:G1156"/>
    <mergeCell ref="B1179:B1181"/>
    <mergeCell ref="A1182:A1189"/>
    <mergeCell ref="D1044:G1044"/>
    <mergeCell ref="B744:B746"/>
    <mergeCell ref="D919:G919"/>
    <mergeCell ref="D777:G777"/>
    <mergeCell ref="A1102:A1109"/>
    <mergeCell ref="D1084:G1084"/>
    <mergeCell ref="A1166:A1173"/>
    <mergeCell ref="D1171:G1171"/>
    <mergeCell ref="D1181:G1181"/>
    <mergeCell ref="D1185:G1185"/>
    <mergeCell ref="D860:G860"/>
    <mergeCell ref="D861:G861"/>
    <mergeCell ref="D1176:G1176"/>
    <mergeCell ref="D1177:G1177"/>
    <mergeCell ref="D1178:G1178"/>
    <mergeCell ref="D1120:G1120"/>
    <mergeCell ref="D1121:G1121"/>
    <mergeCell ref="A899:G899"/>
    <mergeCell ref="A1037:A1044"/>
    <mergeCell ref="A965:A972"/>
    <mergeCell ref="B160:B163"/>
    <mergeCell ref="B165:B167"/>
    <mergeCell ref="A176:A183"/>
    <mergeCell ref="B176:B179"/>
    <mergeCell ref="D176:G176"/>
    <mergeCell ref="D177:G177"/>
    <mergeCell ref="D178:G178"/>
    <mergeCell ref="D179:G179"/>
    <mergeCell ref="D180:G180"/>
    <mergeCell ref="B181:B183"/>
    <mergeCell ref="D629:G629"/>
    <mergeCell ref="D626:G626"/>
    <mergeCell ref="A394:A401"/>
    <mergeCell ref="B394:B397"/>
    <mergeCell ref="D55:G55"/>
    <mergeCell ref="D56:G56"/>
    <mergeCell ref="D57:G57"/>
    <mergeCell ref="D58:G58"/>
    <mergeCell ref="D59:G59"/>
    <mergeCell ref="B60:B62"/>
    <mergeCell ref="D60:G60"/>
    <mergeCell ref="D61:G61"/>
    <mergeCell ref="D62:G62"/>
    <mergeCell ref="A63:A70"/>
    <mergeCell ref="B63:B66"/>
    <mergeCell ref="D63:G63"/>
    <mergeCell ref="D64:G64"/>
    <mergeCell ref="D65:G65"/>
    <mergeCell ref="D66:G66"/>
    <mergeCell ref="D67:G67"/>
    <mergeCell ref="B68:B70"/>
    <mergeCell ref="D68:G68"/>
    <mergeCell ref="D1140:G1140"/>
    <mergeCell ref="D1250:G1250"/>
    <mergeCell ref="D1169:G1169"/>
    <mergeCell ref="D1136:G1136"/>
    <mergeCell ref="D1135:G1135"/>
    <mergeCell ref="D1334:G1334"/>
    <mergeCell ref="D1101:G1101"/>
    <mergeCell ref="D78:G78"/>
    <mergeCell ref="D77:G77"/>
    <mergeCell ref="D394:G394"/>
    <mergeCell ref="D395:G395"/>
    <mergeCell ref="D396:G396"/>
    <mergeCell ref="D397:G397"/>
    <mergeCell ref="D398:G398"/>
    <mergeCell ref="B399:B401"/>
    <mergeCell ref="D399:G399"/>
    <mergeCell ref="D400:G400"/>
    <mergeCell ref="D401:G401"/>
    <mergeCell ref="B402:B405"/>
    <mergeCell ref="D402:G402"/>
    <mergeCell ref="D403:G403"/>
    <mergeCell ref="D404:G404"/>
    <mergeCell ref="D405:G405"/>
    <mergeCell ref="D1167:G1167"/>
    <mergeCell ref="D1217:G1217"/>
    <mergeCell ref="D1191:G1191"/>
    <mergeCell ref="B76:B78"/>
    <mergeCell ref="D153:G153"/>
    <mergeCell ref="D154:G154"/>
    <mergeCell ref="D156:G156"/>
    <mergeCell ref="B168:B171"/>
    <mergeCell ref="D168:G168"/>
    <mergeCell ref="D1773:G1773"/>
    <mergeCell ref="D1774:G1774"/>
    <mergeCell ref="D1775:G1775"/>
    <mergeCell ref="B1776:B1778"/>
    <mergeCell ref="B1760:B1762"/>
    <mergeCell ref="D1760:G1760"/>
    <mergeCell ref="D1769:G1769"/>
    <mergeCell ref="D1770:G1770"/>
    <mergeCell ref="B1752:B1754"/>
    <mergeCell ref="D1752:G1752"/>
    <mergeCell ref="D1753:G1753"/>
    <mergeCell ref="B1763:B1766"/>
    <mergeCell ref="D1763:G1763"/>
    <mergeCell ref="D1764:G1764"/>
    <mergeCell ref="D1765:G1765"/>
    <mergeCell ref="D1768:G1768"/>
    <mergeCell ref="D1766:G1766"/>
    <mergeCell ref="D1762:G1762"/>
    <mergeCell ref="D1757:G1757"/>
    <mergeCell ref="D1767:G1767"/>
    <mergeCell ref="B1768:B1770"/>
    <mergeCell ref="A1537:A1544"/>
    <mergeCell ref="A1529:A1536"/>
    <mergeCell ref="B1529:B1532"/>
    <mergeCell ref="A1505:A1512"/>
    <mergeCell ref="B1505:B1508"/>
    <mergeCell ref="D1505:G1505"/>
    <mergeCell ref="D1506:G1506"/>
    <mergeCell ref="D1507:G1507"/>
    <mergeCell ref="D1307:G1307"/>
    <mergeCell ref="A1191:A1198"/>
    <mergeCell ref="B1191:B1194"/>
    <mergeCell ref="D1199:G1199"/>
    <mergeCell ref="D1206:G1206"/>
    <mergeCell ref="D1322:G1322"/>
    <mergeCell ref="D1323:G1323"/>
    <mergeCell ref="D1324:G1324"/>
    <mergeCell ref="B1325:B1327"/>
    <mergeCell ref="D1325:G1325"/>
    <mergeCell ref="D1326:G1326"/>
    <mergeCell ref="D1327:G1327"/>
    <mergeCell ref="B1260:B1262"/>
    <mergeCell ref="A1239:A1246"/>
    <mergeCell ref="D1230:G1230"/>
    <mergeCell ref="D1435:G1435"/>
    <mergeCell ref="D1430:G1430"/>
    <mergeCell ref="D1333:G1333"/>
    <mergeCell ref="D1544:G1544"/>
    <mergeCell ref="B1537:B1540"/>
    <mergeCell ref="D1537:G1537"/>
    <mergeCell ref="D1538:G1538"/>
    <mergeCell ref="D1335:G1335"/>
    <mergeCell ref="D1225:G1225"/>
    <mergeCell ref="A1795:A1802"/>
    <mergeCell ref="B1795:B1798"/>
    <mergeCell ref="D1795:G1795"/>
    <mergeCell ref="D1796:G1796"/>
    <mergeCell ref="D1797:G1797"/>
    <mergeCell ref="D1798:G1798"/>
    <mergeCell ref="D1799:G1799"/>
    <mergeCell ref="B1800:B1802"/>
    <mergeCell ref="D1800:G1800"/>
    <mergeCell ref="D1801:G1801"/>
    <mergeCell ref="D1802:G1802"/>
    <mergeCell ref="A1739:A1746"/>
    <mergeCell ref="B1739:B1742"/>
    <mergeCell ref="D1739:G1739"/>
    <mergeCell ref="D1740:G1740"/>
    <mergeCell ref="D1741:G1741"/>
    <mergeCell ref="B1521:B1524"/>
    <mergeCell ref="D1742:G1742"/>
    <mergeCell ref="D1743:G1743"/>
    <mergeCell ref="A1787:A1794"/>
    <mergeCell ref="D1531:G1531"/>
    <mergeCell ref="D1532:G1532"/>
    <mergeCell ref="D1533:G1533"/>
    <mergeCell ref="B1534:B1536"/>
    <mergeCell ref="D1776:G1776"/>
    <mergeCell ref="D1777:G1777"/>
    <mergeCell ref="D1771:G1771"/>
    <mergeCell ref="B1787:B1790"/>
    <mergeCell ref="D1787:G1787"/>
    <mergeCell ref="B1650:B1653"/>
    <mergeCell ref="D1755:G1755"/>
    <mergeCell ref="D1756:G1756"/>
    <mergeCell ref="B1771:B1774"/>
    <mergeCell ref="A1779:A1786"/>
    <mergeCell ref="B1784:B1786"/>
    <mergeCell ref="D1788:G1788"/>
    <mergeCell ref="D1789:G1789"/>
    <mergeCell ref="D1790:G1790"/>
    <mergeCell ref="D1791:G1791"/>
    <mergeCell ref="B1792:B1794"/>
    <mergeCell ref="D1792:G1792"/>
    <mergeCell ref="D1793:G1793"/>
    <mergeCell ref="D1794:G1794"/>
    <mergeCell ref="D1754:G1754"/>
    <mergeCell ref="A1755:A1762"/>
    <mergeCell ref="B1755:B1758"/>
    <mergeCell ref="D1722:G1722"/>
    <mergeCell ref="D1656:G1656"/>
    <mergeCell ref="D1657:G1657"/>
    <mergeCell ref="A1658:A1665"/>
    <mergeCell ref="B1658:B1661"/>
    <mergeCell ref="D1658:G1658"/>
    <mergeCell ref="D1659:G1659"/>
    <mergeCell ref="D1660:G1660"/>
    <mergeCell ref="B1663:B1665"/>
    <mergeCell ref="D1663:G1663"/>
    <mergeCell ref="D1664:G1664"/>
    <mergeCell ref="D1665:G1665"/>
    <mergeCell ref="D1662:G1662"/>
    <mergeCell ref="D1661:G1661"/>
    <mergeCell ref="D1729:G1729"/>
    <mergeCell ref="D1730:G1730"/>
    <mergeCell ref="D1723:G1723"/>
    <mergeCell ref="D1772:G1772"/>
    <mergeCell ref="D1759:G1759"/>
    <mergeCell ref="D1780:G1780"/>
    <mergeCell ref="D1781:G1781"/>
    <mergeCell ref="D1778:G1778"/>
    <mergeCell ref="D1761:G1761"/>
    <mergeCell ref="D1576:G1576"/>
    <mergeCell ref="D1639:G1639"/>
    <mergeCell ref="D1640:G1640"/>
    <mergeCell ref="B1574:B1576"/>
    <mergeCell ref="B1707:B1710"/>
    <mergeCell ref="D1601:G1601"/>
    <mergeCell ref="D1571:G1571"/>
    <mergeCell ref="D1572:G1572"/>
    <mergeCell ref="A1633:A1640"/>
    <mergeCell ref="B1633:B1636"/>
    <mergeCell ref="B1526:B1528"/>
    <mergeCell ref="D1670:G1670"/>
    <mergeCell ref="D1671:G1671"/>
    <mergeCell ref="A1763:A1770"/>
    <mergeCell ref="A1601:A1608"/>
    <mergeCell ref="B1601:B1604"/>
    <mergeCell ref="B1638:B1640"/>
    <mergeCell ref="D1638:G1638"/>
    <mergeCell ref="D1534:G1534"/>
    <mergeCell ref="D1535:G1535"/>
    <mergeCell ref="D1536:G1536"/>
    <mergeCell ref="D1539:G1539"/>
    <mergeCell ref="B1744:B1746"/>
    <mergeCell ref="D1744:G1744"/>
    <mergeCell ref="D1745:G1745"/>
    <mergeCell ref="D1746:G1746"/>
    <mergeCell ref="A1771:A1778"/>
    <mergeCell ref="D1221:G1221"/>
    <mergeCell ref="D1222:G1222"/>
    <mergeCell ref="D1395:G1395"/>
    <mergeCell ref="D1407:G1407"/>
    <mergeCell ref="D1404:G1404"/>
    <mergeCell ref="D1383:G1383"/>
    <mergeCell ref="D1367:G1367"/>
    <mergeCell ref="D1360:G1360"/>
    <mergeCell ref="D1281:G1281"/>
    <mergeCell ref="D1280:G1280"/>
    <mergeCell ref="D1279:G1279"/>
    <mergeCell ref="B1252:B1254"/>
    <mergeCell ref="D1380:G1380"/>
    <mergeCell ref="D1361:G1361"/>
    <mergeCell ref="D1336:G1336"/>
    <mergeCell ref="B1320:B1323"/>
    <mergeCell ref="D1320:G1320"/>
    <mergeCell ref="D1321:G1321"/>
    <mergeCell ref="D1260:G1260"/>
    <mergeCell ref="D1254:G1254"/>
    <mergeCell ref="D1362:G1362"/>
    <mergeCell ref="B1357:B1359"/>
    <mergeCell ref="B1292:B1294"/>
    <mergeCell ref="D1292:G1292"/>
    <mergeCell ref="D1293:G1293"/>
    <mergeCell ref="B1276:B1278"/>
    <mergeCell ref="D1278:G1278"/>
    <mergeCell ref="D1277:G1277"/>
    <mergeCell ref="B1268:B1270"/>
    <mergeCell ref="D1268:G1268"/>
    <mergeCell ref="D1282:G1282"/>
    <mergeCell ref="B1244:B1246"/>
    <mergeCell ref="A1263:A1270"/>
    <mergeCell ref="B1263:B1266"/>
    <mergeCell ref="A1255:A1262"/>
    <mergeCell ref="A1295:A1302"/>
    <mergeCell ref="A1287:A1294"/>
    <mergeCell ref="D1287:G1287"/>
    <mergeCell ref="D1252:G1252"/>
    <mergeCell ref="D1253:G1253"/>
    <mergeCell ref="B1220:B1222"/>
    <mergeCell ref="D1244:G1244"/>
    <mergeCell ref="D1209:G1209"/>
    <mergeCell ref="D1192:G1192"/>
    <mergeCell ref="D1204:G1204"/>
    <mergeCell ref="B1196:B1198"/>
    <mergeCell ref="B1002:B1004"/>
    <mergeCell ref="A1199:A1206"/>
    <mergeCell ref="D1122:G1122"/>
    <mergeCell ref="B1123:B1125"/>
    <mergeCell ref="D1232:G1232"/>
    <mergeCell ref="D1158:G1158"/>
    <mergeCell ref="D1161:G1161"/>
    <mergeCell ref="D1151:G1151"/>
    <mergeCell ref="B1231:B1234"/>
    <mergeCell ref="D1231:G1231"/>
    <mergeCell ref="D1139:G1139"/>
    <mergeCell ref="D1168:G1168"/>
    <mergeCell ref="B1155:B1157"/>
    <mergeCell ref="D1155:G1155"/>
    <mergeCell ref="B1139:B1141"/>
    <mergeCell ref="D1141:G1141"/>
    <mergeCell ref="D1115:G1115"/>
    <mergeCell ref="D1116:G1116"/>
    <mergeCell ref="A1150:A1157"/>
    <mergeCell ref="A1118:A1125"/>
    <mergeCell ref="A1062:A1069"/>
    <mergeCell ref="A941:A948"/>
    <mergeCell ref="A949:A956"/>
    <mergeCell ref="D949:G949"/>
    <mergeCell ref="D972:G972"/>
    <mergeCell ref="B962:B964"/>
    <mergeCell ref="D964:G964"/>
    <mergeCell ref="D985:G985"/>
    <mergeCell ref="D1004:G1004"/>
    <mergeCell ref="B1086:B1089"/>
    <mergeCell ref="D1054:G1054"/>
    <mergeCell ref="B1045:B1048"/>
    <mergeCell ref="D966:G966"/>
    <mergeCell ref="D942:G942"/>
    <mergeCell ref="D945:G945"/>
    <mergeCell ref="A1053:A1060"/>
    <mergeCell ref="A1005:A1012"/>
    <mergeCell ref="A997:A1004"/>
    <mergeCell ref="B1026:B1028"/>
    <mergeCell ref="D987:G987"/>
    <mergeCell ref="A1070:A1077"/>
    <mergeCell ref="D1025:G1025"/>
    <mergeCell ref="D1026:G1026"/>
    <mergeCell ref="D957:G957"/>
    <mergeCell ref="B1021:B1024"/>
    <mergeCell ref="B1013:B1016"/>
    <mergeCell ref="B1018:B1020"/>
    <mergeCell ref="B1083:B1085"/>
    <mergeCell ref="B1094:B1097"/>
    <mergeCell ref="A1021:A1028"/>
    <mergeCell ref="D1010:G1010"/>
    <mergeCell ref="D1021:G1021"/>
    <mergeCell ref="D1048:G1048"/>
    <mergeCell ref="D936:G936"/>
    <mergeCell ref="D962:G962"/>
    <mergeCell ref="B930:B932"/>
    <mergeCell ref="B933:B936"/>
    <mergeCell ref="D956:G956"/>
    <mergeCell ref="B938:B940"/>
    <mergeCell ref="B946:B948"/>
    <mergeCell ref="D1080:G1080"/>
    <mergeCell ref="D1105:G1105"/>
    <mergeCell ref="D988:G988"/>
    <mergeCell ref="B1050:B1052"/>
    <mergeCell ref="D1055:G1055"/>
    <mergeCell ref="D1051:G1051"/>
    <mergeCell ref="D1050:G1050"/>
    <mergeCell ref="D1028:G1028"/>
    <mergeCell ref="D1002:G1002"/>
    <mergeCell ref="D1003:G1003"/>
    <mergeCell ref="B978:B980"/>
    <mergeCell ref="D978:G978"/>
    <mergeCell ref="D979:G979"/>
    <mergeCell ref="D980:G980"/>
    <mergeCell ref="D986:G986"/>
    <mergeCell ref="D981:G981"/>
    <mergeCell ref="B1067:B1069"/>
    <mergeCell ref="D1041:G1041"/>
    <mergeCell ref="D1046:G1046"/>
    <mergeCell ref="B1058:B1060"/>
    <mergeCell ref="D965:G965"/>
    <mergeCell ref="D961:G961"/>
    <mergeCell ref="D960:G960"/>
    <mergeCell ref="D959:G959"/>
    <mergeCell ref="D955:G955"/>
    <mergeCell ref="D951:G951"/>
    <mergeCell ref="D950:G950"/>
    <mergeCell ref="D1018:G1018"/>
    <mergeCell ref="D943:G943"/>
    <mergeCell ref="D944:G944"/>
    <mergeCell ref="B949:B952"/>
    <mergeCell ref="D894:G894"/>
    <mergeCell ref="D924:G924"/>
    <mergeCell ref="D1091:G1091"/>
    <mergeCell ref="D1067:G1067"/>
    <mergeCell ref="B880:B882"/>
    <mergeCell ref="D1104:G1104"/>
    <mergeCell ref="D917:G917"/>
    <mergeCell ref="D941:G941"/>
    <mergeCell ref="D927:G927"/>
    <mergeCell ref="D923:G923"/>
    <mergeCell ref="D912:G912"/>
    <mergeCell ref="B901:B904"/>
    <mergeCell ref="B914:B916"/>
    <mergeCell ref="D905:G905"/>
    <mergeCell ref="D922:G922"/>
    <mergeCell ref="D914:G914"/>
    <mergeCell ref="B888:B890"/>
    <mergeCell ref="D1045:G1045"/>
    <mergeCell ref="D1056:G1056"/>
    <mergeCell ref="D990:G990"/>
    <mergeCell ref="D991:G991"/>
    <mergeCell ref="B1010:B1012"/>
    <mergeCell ref="A755:A762"/>
    <mergeCell ref="B787:B790"/>
    <mergeCell ref="D787:G787"/>
    <mergeCell ref="D788:G788"/>
    <mergeCell ref="D815:G815"/>
    <mergeCell ref="B906:B908"/>
    <mergeCell ref="B800:B802"/>
    <mergeCell ref="D800:G800"/>
    <mergeCell ref="D904:G904"/>
    <mergeCell ref="D901:G901"/>
    <mergeCell ref="D902:G902"/>
    <mergeCell ref="D858:G858"/>
    <mergeCell ref="D848:G848"/>
    <mergeCell ref="D849:G849"/>
    <mergeCell ref="D889:G889"/>
    <mergeCell ref="D888:G888"/>
    <mergeCell ref="B891:B894"/>
    <mergeCell ref="B824:B826"/>
    <mergeCell ref="D824:G824"/>
    <mergeCell ref="D818:G818"/>
    <mergeCell ref="D763:G763"/>
    <mergeCell ref="D908:G908"/>
    <mergeCell ref="D871:G871"/>
    <mergeCell ref="B872:B874"/>
    <mergeCell ref="B875:B878"/>
    <mergeCell ref="B864:B866"/>
    <mergeCell ref="D864:G864"/>
    <mergeCell ref="D865:G865"/>
    <mergeCell ref="A811:A818"/>
    <mergeCell ref="A835:A842"/>
    <mergeCell ref="A859:A866"/>
    <mergeCell ref="D844:G844"/>
    <mergeCell ref="D845:G845"/>
    <mergeCell ref="D862:G862"/>
    <mergeCell ref="D795:G795"/>
    <mergeCell ref="D817:G817"/>
    <mergeCell ref="A900:G900"/>
    <mergeCell ref="A909:A916"/>
    <mergeCell ref="D928:G928"/>
    <mergeCell ref="D915:G915"/>
    <mergeCell ref="B917:B920"/>
    <mergeCell ref="D907:G907"/>
    <mergeCell ref="B909:B912"/>
    <mergeCell ref="A901:A908"/>
    <mergeCell ref="A867:A874"/>
    <mergeCell ref="D906:G906"/>
    <mergeCell ref="D790:G790"/>
    <mergeCell ref="D796:G796"/>
    <mergeCell ref="A843:A850"/>
    <mergeCell ref="D758:G758"/>
    <mergeCell ref="D749:G749"/>
    <mergeCell ref="D813:G813"/>
    <mergeCell ref="B835:B838"/>
    <mergeCell ref="A715:A722"/>
    <mergeCell ref="D814:G814"/>
    <mergeCell ref="D808:G808"/>
    <mergeCell ref="D807:G807"/>
    <mergeCell ref="D776:G776"/>
    <mergeCell ref="B776:B778"/>
    <mergeCell ref="A883:A890"/>
    <mergeCell ref="D846:G846"/>
    <mergeCell ref="D893:G893"/>
    <mergeCell ref="D892:G892"/>
    <mergeCell ref="A891:A898"/>
    <mergeCell ref="D769:G769"/>
    <mergeCell ref="D770:G770"/>
    <mergeCell ref="D859:G859"/>
    <mergeCell ref="D805:G805"/>
    <mergeCell ref="D811:G811"/>
    <mergeCell ref="B795:B798"/>
    <mergeCell ref="A787:A794"/>
    <mergeCell ref="D792:G792"/>
    <mergeCell ref="D853:G853"/>
    <mergeCell ref="D854:G854"/>
    <mergeCell ref="D838:G838"/>
    <mergeCell ref="D839:G839"/>
    <mergeCell ref="B811:B814"/>
    <mergeCell ref="D863:G863"/>
    <mergeCell ref="D618:G618"/>
    <mergeCell ref="D836:G836"/>
    <mergeCell ref="D837:G837"/>
    <mergeCell ref="D725:G725"/>
    <mergeCell ref="A779:A786"/>
    <mergeCell ref="B816:B818"/>
    <mergeCell ref="A667:A674"/>
    <mergeCell ref="D674:G674"/>
    <mergeCell ref="D898:G898"/>
    <mergeCell ref="D897:G897"/>
    <mergeCell ref="D896:G896"/>
    <mergeCell ref="D895:G895"/>
    <mergeCell ref="D670:G670"/>
    <mergeCell ref="D671:G671"/>
    <mergeCell ref="D665:G665"/>
    <mergeCell ref="D666:G666"/>
    <mergeCell ref="D668:G668"/>
    <mergeCell ref="B680:B682"/>
    <mergeCell ref="D847:G847"/>
    <mergeCell ref="B848:B850"/>
    <mergeCell ref="B840:B842"/>
    <mergeCell ref="D840:G840"/>
    <mergeCell ref="D841:G841"/>
    <mergeCell ref="D842:G842"/>
    <mergeCell ref="D743:G743"/>
    <mergeCell ref="D724:G724"/>
    <mergeCell ref="D843:G843"/>
    <mergeCell ref="B843:B846"/>
    <mergeCell ref="D866:G866"/>
    <mergeCell ref="A819:A826"/>
    <mergeCell ref="A851:A858"/>
    <mergeCell ref="B851:B854"/>
    <mergeCell ref="D598:G598"/>
    <mergeCell ref="A771:A778"/>
    <mergeCell ref="B867:B870"/>
    <mergeCell ref="D867:G867"/>
    <mergeCell ref="B859:B862"/>
    <mergeCell ref="D599:G599"/>
    <mergeCell ref="D600:G600"/>
    <mergeCell ref="D651:G651"/>
    <mergeCell ref="D654:G654"/>
    <mergeCell ref="D655:G655"/>
    <mergeCell ref="B656:B658"/>
    <mergeCell ref="D647:G647"/>
    <mergeCell ref="B648:B650"/>
    <mergeCell ref="D572:G572"/>
    <mergeCell ref="D564:G564"/>
    <mergeCell ref="D565:G565"/>
    <mergeCell ref="D566:G566"/>
    <mergeCell ref="D642:G642"/>
    <mergeCell ref="D652:G652"/>
    <mergeCell ref="D653:G653"/>
    <mergeCell ref="D587:G587"/>
    <mergeCell ref="D615:G615"/>
    <mergeCell ref="D616:G616"/>
    <mergeCell ref="D617:G617"/>
    <mergeCell ref="D627:G627"/>
    <mergeCell ref="D628:G628"/>
    <mergeCell ref="B583:B585"/>
    <mergeCell ref="D632:G632"/>
    <mergeCell ref="D633:G633"/>
    <mergeCell ref="D644:G644"/>
    <mergeCell ref="D645:G645"/>
    <mergeCell ref="D646:G646"/>
    <mergeCell ref="D591:G591"/>
    <mergeCell ref="D230:G230"/>
    <mergeCell ref="D229:G229"/>
    <mergeCell ref="B229:B231"/>
    <mergeCell ref="D228:G228"/>
    <mergeCell ref="D227:G227"/>
    <mergeCell ref="A216:A223"/>
    <mergeCell ref="D226:G226"/>
    <mergeCell ref="D223:G223"/>
    <mergeCell ref="D213:G213"/>
    <mergeCell ref="D339:G339"/>
    <mergeCell ref="D545:G545"/>
    <mergeCell ref="D583:G583"/>
    <mergeCell ref="D543:G543"/>
    <mergeCell ref="D544:G544"/>
    <mergeCell ref="A634:G634"/>
    <mergeCell ref="B570:B573"/>
    <mergeCell ref="A578:A585"/>
    <mergeCell ref="B578:B581"/>
    <mergeCell ref="D578:G578"/>
    <mergeCell ref="D579:G579"/>
    <mergeCell ref="D580:G580"/>
    <mergeCell ref="D581:G581"/>
    <mergeCell ref="D582:G582"/>
    <mergeCell ref="A546:A553"/>
    <mergeCell ref="A282:A289"/>
    <mergeCell ref="D300:G300"/>
    <mergeCell ref="A346:A353"/>
    <mergeCell ref="D606:G606"/>
    <mergeCell ref="A594:A601"/>
    <mergeCell ref="D577:G577"/>
    <mergeCell ref="D585:G585"/>
    <mergeCell ref="D639:G639"/>
    <mergeCell ref="A875:A882"/>
    <mergeCell ref="D621:G621"/>
    <mergeCell ref="D622:G622"/>
    <mergeCell ref="B672:B674"/>
    <mergeCell ref="D672:G672"/>
    <mergeCell ref="D673:G673"/>
    <mergeCell ref="B664:B666"/>
    <mergeCell ref="D700:G700"/>
    <mergeCell ref="D664:G664"/>
    <mergeCell ref="D874:G874"/>
    <mergeCell ref="D873:G873"/>
    <mergeCell ref="D872:G872"/>
    <mergeCell ref="D675:G675"/>
    <mergeCell ref="B760:B762"/>
    <mergeCell ref="D636:G636"/>
    <mergeCell ref="D637:G637"/>
    <mergeCell ref="D663:G663"/>
    <mergeCell ref="D630:G630"/>
    <mergeCell ref="D662:G662"/>
    <mergeCell ref="D643:G643"/>
    <mergeCell ref="B626:B629"/>
    <mergeCell ref="B792:B794"/>
    <mergeCell ref="B667:B670"/>
    <mergeCell ref="D667:G667"/>
    <mergeCell ref="D732:G732"/>
    <mergeCell ref="D731:G731"/>
    <mergeCell ref="D851:G851"/>
    <mergeCell ref="D852:G852"/>
    <mergeCell ref="A626:A633"/>
    <mergeCell ref="D833:G833"/>
    <mergeCell ref="D702:G702"/>
    <mergeCell ref="D689:G689"/>
    <mergeCell ref="A1:G1"/>
    <mergeCell ref="D379:G379"/>
    <mergeCell ref="D380:G380"/>
    <mergeCell ref="D381:G381"/>
    <mergeCell ref="D382:G382"/>
    <mergeCell ref="B383:B385"/>
    <mergeCell ref="D383:G383"/>
    <mergeCell ref="D384:G384"/>
    <mergeCell ref="D385:G385"/>
    <mergeCell ref="A386:A393"/>
    <mergeCell ref="B386:B389"/>
    <mergeCell ref="D386:G386"/>
    <mergeCell ref="D387:G387"/>
    <mergeCell ref="D388:G388"/>
    <mergeCell ref="D389:G389"/>
    <mergeCell ref="D390:G390"/>
    <mergeCell ref="B391:B393"/>
    <mergeCell ref="D204:G204"/>
    <mergeCell ref="D677:G677"/>
    <mergeCell ref="B245:B247"/>
    <mergeCell ref="D257:G257"/>
    <mergeCell ref="D638:G638"/>
    <mergeCell ref="D624:G624"/>
    <mergeCell ref="A635:A642"/>
    <mergeCell ref="B635:B638"/>
    <mergeCell ref="D635:G635"/>
    <mergeCell ref="B618:B621"/>
    <mergeCell ref="B631:B633"/>
    <mergeCell ref="D631:G631"/>
    <mergeCell ref="D641:G641"/>
    <mergeCell ref="D584:G584"/>
    <mergeCell ref="D625:G625"/>
    <mergeCell ref="B640:B642"/>
    <mergeCell ref="D640:G640"/>
    <mergeCell ref="D648:G648"/>
    <mergeCell ref="D649:G649"/>
    <mergeCell ref="D650:G650"/>
    <mergeCell ref="D679:G679"/>
    <mergeCell ref="D712:G712"/>
    <mergeCell ref="D713:G713"/>
    <mergeCell ref="D714:G714"/>
    <mergeCell ref="D656:G656"/>
    <mergeCell ref="D657:G657"/>
    <mergeCell ref="D658:G658"/>
    <mergeCell ref="D730:G730"/>
    <mergeCell ref="D740:G740"/>
    <mergeCell ref="D669:G669"/>
    <mergeCell ref="D659:G659"/>
    <mergeCell ref="D660:G660"/>
    <mergeCell ref="D661:G661"/>
    <mergeCell ref="B728:B730"/>
    <mergeCell ref="B731:B734"/>
    <mergeCell ref="B643:B646"/>
    <mergeCell ref="D703:G703"/>
    <mergeCell ref="B704:B706"/>
    <mergeCell ref="D682:G682"/>
    <mergeCell ref="D710:G710"/>
    <mergeCell ref="B712:B714"/>
    <mergeCell ref="D737:G737"/>
    <mergeCell ref="D736:G736"/>
    <mergeCell ref="D735:G735"/>
    <mergeCell ref="D688:G688"/>
    <mergeCell ref="B659:B662"/>
    <mergeCell ref="A973:A980"/>
    <mergeCell ref="A699:A706"/>
    <mergeCell ref="B699:B702"/>
    <mergeCell ref="A763:A770"/>
    <mergeCell ref="D716:G716"/>
    <mergeCell ref="D711:G711"/>
    <mergeCell ref="D729:G729"/>
    <mergeCell ref="D728:G728"/>
    <mergeCell ref="D734:G734"/>
    <mergeCell ref="B803:B806"/>
    <mergeCell ref="D799:G799"/>
    <mergeCell ref="D794:G794"/>
    <mergeCell ref="B779:B782"/>
    <mergeCell ref="D779:G779"/>
    <mergeCell ref="D780:G780"/>
    <mergeCell ref="D781:G781"/>
    <mergeCell ref="D782:G782"/>
    <mergeCell ref="D783:G783"/>
    <mergeCell ref="D745:G745"/>
    <mergeCell ref="D744:G744"/>
    <mergeCell ref="D748:G748"/>
    <mergeCell ref="D801:G801"/>
    <mergeCell ref="B707:B710"/>
    <mergeCell ref="D890:G890"/>
    <mergeCell ref="B896:B898"/>
    <mergeCell ref="B736:B738"/>
    <mergeCell ref="D802:G802"/>
    <mergeCell ref="D881:G881"/>
    <mergeCell ref="D791:G791"/>
    <mergeCell ref="A795:A802"/>
    <mergeCell ref="B808:B810"/>
    <mergeCell ref="D789:G789"/>
    <mergeCell ref="B683:B686"/>
    <mergeCell ref="D683:G683"/>
    <mergeCell ref="D719:G719"/>
    <mergeCell ref="D717:G717"/>
    <mergeCell ref="D806:G806"/>
    <mergeCell ref="A675:A682"/>
    <mergeCell ref="B675:B678"/>
    <mergeCell ref="D707:G707"/>
    <mergeCell ref="D739:G739"/>
    <mergeCell ref="A747:A754"/>
    <mergeCell ref="D903:G903"/>
    <mergeCell ref="D992:G992"/>
    <mergeCell ref="D993:G993"/>
    <mergeCell ref="D798:G798"/>
    <mergeCell ref="D771:G771"/>
    <mergeCell ref="D772:G772"/>
    <mergeCell ref="D773:G773"/>
    <mergeCell ref="D774:G774"/>
    <mergeCell ref="A683:A690"/>
    <mergeCell ref="D921:G921"/>
    <mergeCell ref="A917:A924"/>
    <mergeCell ref="D752:G752"/>
    <mergeCell ref="D753:G753"/>
    <mergeCell ref="D797:G797"/>
    <mergeCell ref="D920:G920"/>
    <mergeCell ref="D958:G958"/>
    <mergeCell ref="B883:B886"/>
    <mergeCell ref="D691:G691"/>
    <mergeCell ref="D684:G684"/>
    <mergeCell ref="D685:G685"/>
    <mergeCell ref="D913:G913"/>
    <mergeCell ref="D701:G701"/>
    <mergeCell ref="D963:G963"/>
    <mergeCell ref="D954:G954"/>
    <mergeCell ref="B957:B960"/>
    <mergeCell ref="D952:G952"/>
    <mergeCell ref="D948:G948"/>
    <mergeCell ref="B819:B822"/>
    <mergeCell ref="D686:G686"/>
    <mergeCell ref="D687:G687"/>
    <mergeCell ref="D693:G693"/>
    <mergeCell ref="D692:G692"/>
    <mergeCell ref="A643:A650"/>
    <mergeCell ref="A651:A658"/>
    <mergeCell ref="B651:B654"/>
    <mergeCell ref="D878:G878"/>
    <mergeCell ref="D877:G877"/>
    <mergeCell ref="D876:G876"/>
    <mergeCell ref="D875:G875"/>
    <mergeCell ref="D785:G785"/>
    <mergeCell ref="D786:G786"/>
    <mergeCell ref="D750:G750"/>
    <mergeCell ref="D733:G733"/>
    <mergeCell ref="D767:G767"/>
    <mergeCell ref="D821:G821"/>
    <mergeCell ref="B688:B690"/>
    <mergeCell ref="A731:A738"/>
    <mergeCell ref="D746:G746"/>
    <mergeCell ref="D816:G816"/>
    <mergeCell ref="A723:A730"/>
    <mergeCell ref="D681:G681"/>
    <mergeCell ref="D680:G680"/>
    <mergeCell ref="A659:A666"/>
    <mergeCell ref="A739:A746"/>
    <mergeCell ref="D1086:G1086"/>
    <mergeCell ref="D1087:G1087"/>
    <mergeCell ref="D1092:G1092"/>
    <mergeCell ref="D1012:G1012"/>
    <mergeCell ref="B997:B1000"/>
    <mergeCell ref="D1090:G1090"/>
    <mergeCell ref="D1049:G1049"/>
    <mergeCell ref="D1014:G1014"/>
    <mergeCell ref="D697:G697"/>
    <mergeCell ref="B720:B722"/>
    <mergeCell ref="D720:G720"/>
    <mergeCell ref="D868:G868"/>
    <mergeCell ref="D727:G727"/>
    <mergeCell ref="D726:G726"/>
    <mergeCell ref="D850:G850"/>
    <mergeCell ref="B973:B976"/>
    <mergeCell ref="D973:G973"/>
    <mergeCell ref="D974:G974"/>
    <mergeCell ref="D975:G975"/>
    <mergeCell ref="D976:G976"/>
    <mergeCell ref="D977:G977"/>
    <mergeCell ref="D909:G909"/>
    <mergeCell ref="D910:G910"/>
    <mergeCell ref="B994:B996"/>
    <mergeCell ref="B715:B718"/>
    <mergeCell ref="D930:G930"/>
    <mergeCell ref="D931:G931"/>
    <mergeCell ref="D820:G820"/>
    <mergeCell ref="D761:G761"/>
    <mergeCell ref="D704:G704"/>
    <mergeCell ref="D705:G705"/>
    <mergeCell ref="D937:G937"/>
    <mergeCell ref="D1211:G1211"/>
    <mergeCell ref="D1207:G1207"/>
    <mergeCell ref="D1145:G1145"/>
    <mergeCell ref="D1146:G1146"/>
    <mergeCell ref="D1111:G1111"/>
    <mergeCell ref="D1099:G1099"/>
    <mergeCell ref="D1081:G1081"/>
    <mergeCell ref="D1058:G1058"/>
    <mergeCell ref="D1059:G1059"/>
    <mergeCell ref="D1060:G1060"/>
    <mergeCell ref="D1065:G1065"/>
    <mergeCell ref="D1064:G1064"/>
    <mergeCell ref="D1063:G1063"/>
    <mergeCell ref="D1057:G1057"/>
    <mergeCell ref="D1066:G1066"/>
    <mergeCell ref="D1079:G1079"/>
    <mergeCell ref="D1076:G1076"/>
    <mergeCell ref="D1097:G1097"/>
    <mergeCell ref="A1190:G1190"/>
    <mergeCell ref="A1094:A1101"/>
    <mergeCell ref="B1107:B1109"/>
    <mergeCell ref="D1069:G1069"/>
    <mergeCell ref="B1102:B1105"/>
    <mergeCell ref="D1077:G1077"/>
    <mergeCell ref="B1078:B1081"/>
    <mergeCell ref="D1074:G1074"/>
    <mergeCell ref="D1082:G1082"/>
    <mergeCell ref="D1089:G1089"/>
    <mergeCell ref="B1070:B1073"/>
    <mergeCell ref="D1096:G1096"/>
    <mergeCell ref="D1095:G1095"/>
    <mergeCell ref="D1075:G1075"/>
    <mergeCell ref="D1238:G1238"/>
    <mergeCell ref="B1223:B1226"/>
    <mergeCell ref="D1088:G1088"/>
    <mergeCell ref="D1112:G1112"/>
    <mergeCell ref="D1113:G1113"/>
    <mergeCell ref="D1212:G1212"/>
    <mergeCell ref="D1154:G1154"/>
    <mergeCell ref="B1118:B1121"/>
    <mergeCell ref="D1117:G1117"/>
    <mergeCell ref="D1118:G1118"/>
    <mergeCell ref="D1119:G1119"/>
    <mergeCell ref="B1126:B1129"/>
    <mergeCell ref="B1099:B1101"/>
    <mergeCell ref="D1085:G1085"/>
    <mergeCell ref="B1228:B1230"/>
    <mergeCell ref="D1228:G1228"/>
    <mergeCell ref="D1180:G1180"/>
    <mergeCell ref="D1164:G1164"/>
    <mergeCell ref="D1165:G1165"/>
    <mergeCell ref="D1236:G1236"/>
    <mergeCell ref="D1237:G1237"/>
    <mergeCell ref="D1196:G1196"/>
    <mergeCell ref="D1197:G1197"/>
    <mergeCell ref="D1198:G1198"/>
    <mergeCell ref="B1215:B1218"/>
    <mergeCell ref="D1224:G1224"/>
    <mergeCell ref="D1157:G1157"/>
    <mergeCell ref="D1162:G1162"/>
    <mergeCell ref="D1134:G1134"/>
    <mergeCell ref="D1183:G1183"/>
    <mergeCell ref="D1188:G1188"/>
    <mergeCell ref="D1098:G1098"/>
    <mergeCell ref="D829:G829"/>
    <mergeCell ref="D1078:G1078"/>
    <mergeCell ref="D1009:G1009"/>
    <mergeCell ref="D1011:G1011"/>
    <mergeCell ref="A1134:A1141"/>
    <mergeCell ref="A1142:A1149"/>
    <mergeCell ref="B1166:B1169"/>
    <mergeCell ref="D1126:G1126"/>
    <mergeCell ref="D1127:G1127"/>
    <mergeCell ref="D1131:G1131"/>
    <mergeCell ref="D1132:G1132"/>
    <mergeCell ref="D1160:G1160"/>
    <mergeCell ref="B1131:B1133"/>
    <mergeCell ref="D1133:G1133"/>
    <mergeCell ref="B1150:B1153"/>
    <mergeCell ref="B1134:B1137"/>
    <mergeCell ref="D1094:G1094"/>
    <mergeCell ref="D1062:G1062"/>
    <mergeCell ref="B986:B988"/>
    <mergeCell ref="B1053:B1056"/>
    <mergeCell ref="D982:G982"/>
    <mergeCell ref="D1033:G1033"/>
    <mergeCell ref="D1109:G1109"/>
    <mergeCell ref="D1027:G1027"/>
    <mergeCell ref="D1047:G1047"/>
    <mergeCell ref="D1137:G1137"/>
    <mergeCell ref="B1147:B1149"/>
    <mergeCell ref="D1166:G1166"/>
    <mergeCell ref="D1102:G1102"/>
    <mergeCell ref="D1100:G1100"/>
    <mergeCell ref="A1086:A1093"/>
    <mergeCell ref="B1142:B1145"/>
    <mergeCell ref="A1231:A1238"/>
    <mergeCell ref="B1236:B1238"/>
    <mergeCell ref="D1173:G1173"/>
    <mergeCell ref="A1207:A1214"/>
    <mergeCell ref="B1207:B1210"/>
    <mergeCell ref="D1203:G1203"/>
    <mergeCell ref="B1204:B1206"/>
    <mergeCell ref="D1229:G1229"/>
    <mergeCell ref="D1103:G1103"/>
    <mergeCell ref="D1106:G1106"/>
    <mergeCell ref="A1110:A1117"/>
    <mergeCell ref="D1128:G1128"/>
    <mergeCell ref="D1107:G1107"/>
    <mergeCell ref="D1189:G1189"/>
    <mergeCell ref="B1187:B1189"/>
    <mergeCell ref="D1214:G1214"/>
    <mergeCell ref="D1233:G1233"/>
    <mergeCell ref="D1234:G1234"/>
    <mergeCell ref="D1235:G1235"/>
    <mergeCell ref="D1215:G1215"/>
    <mergeCell ref="D1216:G1216"/>
    <mergeCell ref="A1223:A1230"/>
    <mergeCell ref="B1182:B1185"/>
    <mergeCell ref="D1182:G1182"/>
    <mergeCell ref="A1174:A1181"/>
    <mergeCell ref="B1171:B1173"/>
    <mergeCell ref="B1174:B1177"/>
    <mergeCell ref="D1174:G1174"/>
    <mergeCell ref="A1215:A1222"/>
    <mergeCell ref="D1130:G1130"/>
    <mergeCell ref="A1126:A1133"/>
    <mergeCell ref="D1223:G1223"/>
    <mergeCell ref="D1213:G1213"/>
    <mergeCell ref="D1202:G1202"/>
    <mergeCell ref="D1163:G1163"/>
    <mergeCell ref="D1138:G1138"/>
    <mergeCell ref="D1150:G1150"/>
    <mergeCell ref="D1148:G1148"/>
    <mergeCell ref="B1163:B1165"/>
    <mergeCell ref="D1149:G1149"/>
    <mergeCell ref="D1152:G1152"/>
    <mergeCell ref="D1153:G1153"/>
    <mergeCell ref="D1159:G1159"/>
    <mergeCell ref="D360:G360"/>
    <mergeCell ref="D361:G361"/>
    <mergeCell ref="D424:G424"/>
    <mergeCell ref="D345:G345"/>
    <mergeCell ref="D251:G251"/>
    <mergeCell ref="B249:B252"/>
    <mergeCell ref="B282:B285"/>
    <mergeCell ref="D347:G347"/>
    <mergeCell ref="D348:G348"/>
    <mergeCell ref="D349:G349"/>
    <mergeCell ref="D350:G350"/>
    <mergeCell ref="B351:B353"/>
    <mergeCell ref="D351:G351"/>
    <mergeCell ref="D352:G352"/>
    <mergeCell ref="B306:B309"/>
    <mergeCell ref="D306:G306"/>
    <mergeCell ref="D295:G295"/>
    <mergeCell ref="D288:G288"/>
    <mergeCell ref="D305:G305"/>
    <mergeCell ref="D333:G333"/>
    <mergeCell ref="D304:G304"/>
    <mergeCell ref="D353:G353"/>
    <mergeCell ref="A354:A361"/>
    <mergeCell ref="D308:G308"/>
    <mergeCell ref="D309:G309"/>
    <mergeCell ref="B538:B541"/>
    <mergeCell ref="B84:B86"/>
    <mergeCell ref="D84:G84"/>
    <mergeCell ref="B71:B74"/>
    <mergeCell ref="D307:G307"/>
    <mergeCell ref="D126:G126"/>
    <mergeCell ref="A119:A126"/>
    <mergeCell ref="B119:B122"/>
    <mergeCell ref="D119:G119"/>
    <mergeCell ref="D120:G120"/>
    <mergeCell ref="D121:G121"/>
    <mergeCell ref="D122:G122"/>
    <mergeCell ref="A257:A264"/>
    <mergeCell ref="B149:B151"/>
    <mergeCell ref="D149:G149"/>
    <mergeCell ref="B287:B289"/>
    <mergeCell ref="D301:G301"/>
    <mergeCell ref="D243:G243"/>
    <mergeCell ref="A249:A256"/>
    <mergeCell ref="A232:A239"/>
    <mergeCell ref="B216:B219"/>
    <mergeCell ref="A402:A409"/>
    <mergeCell ref="D76:G76"/>
    <mergeCell ref="D75:G75"/>
    <mergeCell ref="A168:A175"/>
    <mergeCell ref="D169:G169"/>
    <mergeCell ref="D170:G170"/>
    <mergeCell ref="D171:G171"/>
    <mergeCell ref="A79:A86"/>
    <mergeCell ref="A248:G248"/>
    <mergeCell ref="B200:B203"/>
    <mergeCell ref="D200:G200"/>
    <mergeCell ref="D201:G201"/>
    <mergeCell ref="D127:G127"/>
    <mergeCell ref="B132:B134"/>
    <mergeCell ref="D132:G132"/>
    <mergeCell ref="D134:G134"/>
    <mergeCell ref="A135:G135"/>
    <mergeCell ref="D297:G297"/>
    <mergeCell ref="D287:G287"/>
    <mergeCell ref="D276:G276"/>
    <mergeCell ref="B279:B281"/>
    <mergeCell ref="D214:G214"/>
    <mergeCell ref="D245:G245"/>
    <mergeCell ref="D246:G246"/>
    <mergeCell ref="D247:G247"/>
    <mergeCell ref="A224:A231"/>
    <mergeCell ref="B224:B227"/>
    <mergeCell ref="A136:A143"/>
    <mergeCell ref="D216:G216"/>
    <mergeCell ref="D244:G244"/>
    <mergeCell ref="D286:G286"/>
    <mergeCell ref="B274:B277"/>
    <mergeCell ref="D274:G274"/>
    <mergeCell ref="D275:G275"/>
    <mergeCell ref="D172:G172"/>
    <mergeCell ref="B173:B175"/>
    <mergeCell ref="D173:G173"/>
    <mergeCell ref="D174:G174"/>
    <mergeCell ref="D175:G175"/>
    <mergeCell ref="D355:G355"/>
    <mergeCell ref="D356:G356"/>
    <mergeCell ref="D357:G357"/>
    <mergeCell ref="D224:G224"/>
    <mergeCell ref="D220:G220"/>
    <mergeCell ref="B221:B223"/>
    <mergeCell ref="D221:G221"/>
    <mergeCell ref="D215:G215"/>
    <mergeCell ref="D209:G209"/>
    <mergeCell ref="D225:G225"/>
    <mergeCell ref="D258:G258"/>
    <mergeCell ref="D259:G259"/>
    <mergeCell ref="D260:G260"/>
    <mergeCell ref="D261:G261"/>
    <mergeCell ref="B254:B256"/>
    <mergeCell ref="B237:B239"/>
    <mergeCell ref="D237:G237"/>
    <mergeCell ref="D302:G302"/>
    <mergeCell ref="B319:B321"/>
    <mergeCell ref="B346:B349"/>
    <mergeCell ref="D346:G346"/>
    <mergeCell ref="B303:B305"/>
    <mergeCell ref="D330:G330"/>
    <mergeCell ref="D341:G341"/>
    <mergeCell ref="D342:G342"/>
    <mergeCell ref="D285:G285"/>
    <mergeCell ref="B314:B317"/>
    <mergeCell ref="D313:G313"/>
    <mergeCell ref="D217:G217"/>
    <mergeCell ref="D218:G218"/>
    <mergeCell ref="D299:G299"/>
    <mergeCell ref="D210:G210"/>
    <mergeCell ref="D89:G89"/>
    <mergeCell ref="D123:G123"/>
    <mergeCell ref="B124:B126"/>
    <mergeCell ref="D125:G125"/>
    <mergeCell ref="D151:G151"/>
    <mergeCell ref="D116:G116"/>
    <mergeCell ref="D117:G117"/>
    <mergeCell ref="D118:G118"/>
    <mergeCell ref="A127:A134"/>
    <mergeCell ref="B127:B130"/>
    <mergeCell ref="B136:B139"/>
    <mergeCell ref="D136:G136"/>
    <mergeCell ref="D137:G137"/>
    <mergeCell ref="D138:G138"/>
    <mergeCell ref="D139:G139"/>
    <mergeCell ref="D128:G128"/>
    <mergeCell ref="D129:G129"/>
    <mergeCell ref="D101:G101"/>
    <mergeCell ref="D131:G131"/>
    <mergeCell ref="D140:G140"/>
    <mergeCell ref="D90:G90"/>
    <mergeCell ref="B141:B143"/>
    <mergeCell ref="D147:G147"/>
    <mergeCell ref="B100:B102"/>
    <mergeCell ref="D106:G106"/>
    <mergeCell ref="D148:G148"/>
    <mergeCell ref="D150:G150"/>
    <mergeCell ref="D94:G94"/>
    <mergeCell ref="D100:G100"/>
    <mergeCell ref="D141:G141"/>
    <mergeCell ref="D130:G130"/>
    <mergeCell ref="D91:G91"/>
    <mergeCell ref="B92:B94"/>
    <mergeCell ref="D133:G133"/>
    <mergeCell ref="D234:G234"/>
    <mergeCell ref="D235:G235"/>
    <mergeCell ref="D124:G124"/>
    <mergeCell ref="A208:A215"/>
    <mergeCell ref="B208:B211"/>
    <mergeCell ref="D208:G208"/>
    <mergeCell ref="B213:B215"/>
    <mergeCell ref="B95:B98"/>
    <mergeCell ref="A144:A151"/>
    <mergeCell ref="B144:B147"/>
    <mergeCell ref="D144:G144"/>
    <mergeCell ref="D145:G145"/>
    <mergeCell ref="D146:G146"/>
    <mergeCell ref="D142:G142"/>
    <mergeCell ref="D143:G143"/>
    <mergeCell ref="D93:G93"/>
    <mergeCell ref="B152:B155"/>
    <mergeCell ref="B157:B159"/>
    <mergeCell ref="D181:G181"/>
    <mergeCell ref="D182:G182"/>
    <mergeCell ref="D183:G183"/>
    <mergeCell ref="A184:A191"/>
    <mergeCell ref="B184:B187"/>
    <mergeCell ref="A200:A207"/>
    <mergeCell ref="D152:G152"/>
    <mergeCell ref="D157:G157"/>
    <mergeCell ref="D158:G158"/>
    <mergeCell ref="D159:G159"/>
    <mergeCell ref="D160:G160"/>
    <mergeCell ref="D289:G289"/>
    <mergeCell ref="D272:G272"/>
    <mergeCell ref="D273:G273"/>
    <mergeCell ref="A274:A281"/>
    <mergeCell ref="B290:B293"/>
    <mergeCell ref="D290:G290"/>
    <mergeCell ref="D291:G291"/>
    <mergeCell ref="B189:B191"/>
    <mergeCell ref="D189:G189"/>
    <mergeCell ref="D190:G190"/>
    <mergeCell ref="D191:G191"/>
    <mergeCell ref="D278:G278"/>
    <mergeCell ref="D279:G279"/>
    <mergeCell ref="D280:G280"/>
    <mergeCell ref="A265:A273"/>
    <mergeCell ref="D282:G282"/>
    <mergeCell ref="D344:G344"/>
    <mergeCell ref="D242:G242"/>
    <mergeCell ref="D241:G241"/>
    <mergeCell ref="D236:G236"/>
    <mergeCell ref="A240:A247"/>
    <mergeCell ref="D211:G211"/>
    <mergeCell ref="D207:G207"/>
    <mergeCell ref="D303:G303"/>
    <mergeCell ref="B79:B82"/>
    <mergeCell ref="D79:G79"/>
    <mergeCell ref="D95:G95"/>
    <mergeCell ref="D277:G277"/>
    <mergeCell ref="D270:G270"/>
    <mergeCell ref="D219:G219"/>
    <mergeCell ref="D232:G232"/>
    <mergeCell ref="D238:G238"/>
    <mergeCell ref="D239:G239"/>
    <mergeCell ref="D254:G254"/>
    <mergeCell ref="D255:G255"/>
    <mergeCell ref="D256:G256"/>
    <mergeCell ref="D249:G249"/>
    <mergeCell ref="D250:G250"/>
    <mergeCell ref="B257:B260"/>
    <mergeCell ref="B240:B243"/>
    <mergeCell ref="D240:G240"/>
    <mergeCell ref="B232:B235"/>
    <mergeCell ref="B265:B269"/>
    <mergeCell ref="D267:G267"/>
    <mergeCell ref="D268:G268"/>
    <mergeCell ref="D233:G233"/>
    <mergeCell ref="D231:G231"/>
    <mergeCell ref="D252:G252"/>
    <mergeCell ref="D253:G253"/>
    <mergeCell ref="D222:G222"/>
    <mergeCell ref="B108:B110"/>
    <mergeCell ref="D108:G108"/>
    <mergeCell ref="D109:G109"/>
    <mergeCell ref="D110:G110"/>
    <mergeCell ref="D161:G161"/>
    <mergeCell ref="D162:G162"/>
    <mergeCell ref="A111:A118"/>
    <mergeCell ref="B111:B114"/>
    <mergeCell ref="D111:G111"/>
    <mergeCell ref="D112:G112"/>
    <mergeCell ref="D113:G113"/>
    <mergeCell ref="D114:G114"/>
    <mergeCell ref="D115:G115"/>
    <mergeCell ref="B116:B118"/>
    <mergeCell ref="B205:B207"/>
    <mergeCell ref="D205:G205"/>
    <mergeCell ref="D206:G206"/>
    <mergeCell ref="D202:G202"/>
    <mergeCell ref="D203:G203"/>
    <mergeCell ref="A103:A110"/>
    <mergeCell ref="B103:B106"/>
    <mergeCell ref="D103:G103"/>
    <mergeCell ref="D104:G104"/>
    <mergeCell ref="D105:G105"/>
    <mergeCell ref="D155:G155"/>
    <mergeCell ref="D163:G163"/>
    <mergeCell ref="D164:G164"/>
    <mergeCell ref="D185:G185"/>
    <mergeCell ref="D186:G186"/>
    <mergeCell ref="D187:G187"/>
    <mergeCell ref="D184:G184"/>
    <mergeCell ref="D165:G165"/>
    <mergeCell ref="D166:G166"/>
    <mergeCell ref="D167:G167"/>
    <mergeCell ref="D188:G188"/>
    <mergeCell ref="D107:G107"/>
    <mergeCell ref="A152:A159"/>
    <mergeCell ref="A160:A167"/>
    <mergeCell ref="D51:G51"/>
    <mergeCell ref="D43:G43"/>
    <mergeCell ref="D44:G44"/>
    <mergeCell ref="D45:G45"/>
    <mergeCell ref="D52:G52"/>
    <mergeCell ref="D53:G53"/>
    <mergeCell ref="A47:A54"/>
    <mergeCell ref="D81:G81"/>
    <mergeCell ref="D82:G82"/>
    <mergeCell ref="D83:G83"/>
    <mergeCell ref="A71:A78"/>
    <mergeCell ref="D212:G212"/>
    <mergeCell ref="D92:G92"/>
    <mergeCell ref="D96:G96"/>
    <mergeCell ref="D97:G97"/>
    <mergeCell ref="D98:G98"/>
    <mergeCell ref="D99:G99"/>
    <mergeCell ref="D80:G80"/>
    <mergeCell ref="D74:G74"/>
    <mergeCell ref="D73:G73"/>
    <mergeCell ref="D72:G72"/>
    <mergeCell ref="D86:G86"/>
    <mergeCell ref="D102:G102"/>
    <mergeCell ref="D85:G85"/>
    <mergeCell ref="A87:A94"/>
    <mergeCell ref="B87:B90"/>
    <mergeCell ref="D71:G71"/>
    <mergeCell ref="A55:A62"/>
    <mergeCell ref="B55:B58"/>
    <mergeCell ref="D87:G87"/>
    <mergeCell ref="D88:G88"/>
    <mergeCell ref="A95:A102"/>
    <mergeCell ref="D33:G33"/>
    <mergeCell ref="B22:B25"/>
    <mergeCell ref="D46:G46"/>
    <mergeCell ref="B47:B50"/>
    <mergeCell ref="B27:B29"/>
    <mergeCell ref="D22:G22"/>
    <mergeCell ref="D26:G26"/>
    <mergeCell ref="D27:G27"/>
    <mergeCell ref="D28:G28"/>
    <mergeCell ref="D29:G29"/>
    <mergeCell ref="D23:G23"/>
    <mergeCell ref="D24:G24"/>
    <mergeCell ref="D25:G25"/>
    <mergeCell ref="A38:G38"/>
    <mergeCell ref="D47:G47"/>
    <mergeCell ref="D48:G48"/>
    <mergeCell ref="A30:A37"/>
    <mergeCell ref="B30:B33"/>
    <mergeCell ref="B35:B37"/>
    <mergeCell ref="D30:G30"/>
    <mergeCell ref="D31:G31"/>
    <mergeCell ref="D32:G32"/>
    <mergeCell ref="D34:G34"/>
    <mergeCell ref="D35:G35"/>
    <mergeCell ref="D42:G42"/>
    <mergeCell ref="B39:B42"/>
    <mergeCell ref="B44:B46"/>
    <mergeCell ref="D39:G39"/>
    <mergeCell ref="D50:G50"/>
    <mergeCell ref="D49:G49"/>
    <mergeCell ref="C4:G4"/>
    <mergeCell ref="A5:G5"/>
    <mergeCell ref="D6:G6"/>
    <mergeCell ref="B11:B13"/>
    <mergeCell ref="B6:B9"/>
    <mergeCell ref="A6:A13"/>
    <mergeCell ref="D7:G7"/>
    <mergeCell ref="D8:G8"/>
    <mergeCell ref="D9:G9"/>
    <mergeCell ref="D10:G10"/>
    <mergeCell ref="D11:G11"/>
    <mergeCell ref="D12:G12"/>
    <mergeCell ref="D13:G13"/>
    <mergeCell ref="D54:G54"/>
    <mergeCell ref="D36:G36"/>
    <mergeCell ref="D37:G37"/>
    <mergeCell ref="A22:A29"/>
    <mergeCell ref="A14:A21"/>
    <mergeCell ref="B14:B17"/>
    <mergeCell ref="B19:B21"/>
    <mergeCell ref="D14:G14"/>
    <mergeCell ref="D15:G15"/>
    <mergeCell ref="D16:G16"/>
    <mergeCell ref="D17:G17"/>
    <mergeCell ref="D18:G18"/>
    <mergeCell ref="D19:G19"/>
    <mergeCell ref="D20:G20"/>
    <mergeCell ref="D21:G21"/>
    <mergeCell ref="A39:A46"/>
    <mergeCell ref="B52:B54"/>
    <mergeCell ref="D40:G40"/>
    <mergeCell ref="D41:G41"/>
    <mergeCell ref="B466:B469"/>
    <mergeCell ref="A466:A473"/>
    <mergeCell ref="A506:A513"/>
    <mergeCell ref="B498:B501"/>
    <mergeCell ref="B426:B429"/>
    <mergeCell ref="D457:G457"/>
    <mergeCell ref="B458:B461"/>
    <mergeCell ref="D458:G458"/>
    <mergeCell ref="D452:G452"/>
    <mergeCell ref="D453:G453"/>
    <mergeCell ref="D570:G570"/>
    <mergeCell ref="D480:G480"/>
    <mergeCell ref="D444:G444"/>
    <mergeCell ref="D411:G411"/>
    <mergeCell ref="D314:G314"/>
    <mergeCell ref="D315:G315"/>
    <mergeCell ref="D316:G316"/>
    <mergeCell ref="B362:B365"/>
    <mergeCell ref="D340:G340"/>
    <mergeCell ref="B375:B377"/>
    <mergeCell ref="D433:G433"/>
    <mergeCell ref="D317:G317"/>
    <mergeCell ref="D318:G318"/>
    <mergeCell ref="D320:G320"/>
    <mergeCell ref="D321:G321"/>
    <mergeCell ref="A458:A465"/>
    <mergeCell ref="A562:A569"/>
    <mergeCell ref="B370:B373"/>
    <mergeCell ref="D319:G319"/>
    <mergeCell ref="B354:B357"/>
    <mergeCell ref="B367:B369"/>
    <mergeCell ref="D354:G354"/>
    <mergeCell ref="A306:A313"/>
    <mergeCell ref="D311:G311"/>
    <mergeCell ref="D312:G312"/>
    <mergeCell ref="A314:A321"/>
    <mergeCell ref="D803:G803"/>
    <mergeCell ref="D1259:G1259"/>
    <mergeCell ref="D489:G489"/>
    <mergeCell ref="D536:G536"/>
    <mergeCell ref="D334:G334"/>
    <mergeCell ref="A803:A810"/>
    <mergeCell ref="D1269:G1269"/>
    <mergeCell ref="D1020:G1020"/>
    <mergeCell ref="D1007:G1007"/>
    <mergeCell ref="D1008:G1008"/>
    <mergeCell ref="D1193:G1193"/>
    <mergeCell ref="D1194:G1194"/>
    <mergeCell ref="D1205:G1205"/>
    <mergeCell ref="B1199:B1202"/>
    <mergeCell ref="D1263:G1263"/>
    <mergeCell ref="D1264:G1264"/>
    <mergeCell ref="D1226:G1226"/>
    <mergeCell ref="D1175:G1175"/>
    <mergeCell ref="D1251:G1251"/>
    <mergeCell ref="B607:B609"/>
    <mergeCell ref="D607:G607"/>
    <mergeCell ref="D608:G608"/>
    <mergeCell ref="A707:A714"/>
    <mergeCell ref="D1258:G1258"/>
    <mergeCell ref="D1186:G1186"/>
    <mergeCell ref="D1187:G1187"/>
    <mergeCell ref="D368:G368"/>
    <mergeCell ref="D369:G369"/>
    <mergeCell ref="B490:B493"/>
    <mergeCell ref="D490:G490"/>
    <mergeCell ref="D491:G491"/>
    <mergeCell ref="D372:G372"/>
    <mergeCell ref="D373:G373"/>
    <mergeCell ref="D1338:G1338"/>
    <mergeCell ref="D1308:G1308"/>
    <mergeCell ref="D1343:G1343"/>
    <mergeCell ref="D1265:G1265"/>
    <mergeCell ref="D1266:G1266"/>
    <mergeCell ref="D1267:G1267"/>
    <mergeCell ref="B1279:B1282"/>
    <mergeCell ref="D1285:G1285"/>
    <mergeCell ref="D1172:G1172"/>
    <mergeCell ref="A1271:A1278"/>
    <mergeCell ref="D1275:G1275"/>
    <mergeCell ref="D1195:G1195"/>
    <mergeCell ref="D1256:G1256"/>
    <mergeCell ref="D1257:G1257"/>
    <mergeCell ref="B1212:B1214"/>
    <mergeCell ref="D1301:G1301"/>
    <mergeCell ref="D1283:G1283"/>
    <mergeCell ref="D1288:G1288"/>
    <mergeCell ref="D1273:G1273"/>
    <mergeCell ref="D1272:G1272"/>
    <mergeCell ref="A426:A433"/>
    <mergeCell ref="B410:B413"/>
    <mergeCell ref="D412:G412"/>
    <mergeCell ref="D418:G418"/>
    <mergeCell ref="B455:B457"/>
    <mergeCell ref="B696:B698"/>
    <mergeCell ref="B431:B433"/>
    <mergeCell ref="D1351:G1351"/>
    <mergeCell ref="A1497:A1504"/>
    <mergeCell ref="D1388:G1388"/>
    <mergeCell ref="A370:A377"/>
    <mergeCell ref="D370:G370"/>
    <mergeCell ref="D371:G371"/>
    <mergeCell ref="D1573:G1573"/>
    <mergeCell ref="D1317:G1317"/>
    <mergeCell ref="D1316:G1316"/>
    <mergeCell ref="D1315:G1315"/>
    <mergeCell ref="B1598:B1600"/>
    <mergeCell ref="D1376:G1376"/>
    <mergeCell ref="D1377:G1377"/>
    <mergeCell ref="D1378:G1378"/>
    <mergeCell ref="D1379:G1379"/>
    <mergeCell ref="B1441:B1444"/>
    <mergeCell ref="D1437:G1437"/>
    <mergeCell ref="B1446:B1448"/>
    <mergeCell ref="D1567:G1567"/>
    <mergeCell ref="D1547:G1547"/>
    <mergeCell ref="D492:G492"/>
    <mergeCell ref="D493:G493"/>
    <mergeCell ref="D494:G494"/>
    <mergeCell ref="B495:B497"/>
    <mergeCell ref="B1239:B1242"/>
    <mergeCell ref="D1239:G1239"/>
    <mergeCell ref="D1240:G1240"/>
    <mergeCell ref="D1241:G1241"/>
    <mergeCell ref="D1242:G1242"/>
    <mergeCell ref="D1310:G1310"/>
    <mergeCell ref="B1300:B1302"/>
    <mergeCell ref="A490:A497"/>
    <mergeCell ref="D1568:G1568"/>
    <mergeCell ref="D1462:G1462"/>
    <mergeCell ref="D1461:G1461"/>
    <mergeCell ref="D1455:G1455"/>
    <mergeCell ref="B1497:B1500"/>
    <mergeCell ref="D1497:G1497"/>
    <mergeCell ref="D1385:G1385"/>
    <mergeCell ref="D1386:G1386"/>
    <mergeCell ref="D1356:G1356"/>
    <mergeCell ref="B1352:B1355"/>
    <mergeCell ref="D1352:G1352"/>
    <mergeCell ref="D1353:G1353"/>
    <mergeCell ref="D1354:G1354"/>
    <mergeCell ref="D1355:G1355"/>
    <mergeCell ref="D1357:G1357"/>
    <mergeCell ref="D1358:G1358"/>
    <mergeCell ref="D1218:G1218"/>
    <mergeCell ref="D1219:G1219"/>
    <mergeCell ref="D1314:G1314"/>
    <mergeCell ref="D1313:G1313"/>
    <mergeCell ref="D1312:G1312"/>
    <mergeCell ref="D1246:G1246"/>
    <mergeCell ref="D1306:G1306"/>
    <mergeCell ref="B1271:B1274"/>
    <mergeCell ref="D1261:G1261"/>
    <mergeCell ref="D1300:G1300"/>
    <mergeCell ref="D1311:G1311"/>
    <mergeCell ref="D1309:G1309"/>
    <mergeCell ref="A1303:G1303"/>
    <mergeCell ref="D1247:G1247"/>
    <mergeCell ref="A1279:A1286"/>
    <mergeCell ref="B1284:B1286"/>
    <mergeCell ref="D1243:G1243"/>
    <mergeCell ref="A1247:A1254"/>
    <mergeCell ref="B1247:B1250"/>
    <mergeCell ref="D1255:G1255"/>
    <mergeCell ref="D1270:G1270"/>
    <mergeCell ref="D1248:G1248"/>
    <mergeCell ref="D1249:G1249"/>
    <mergeCell ref="D1345:G1345"/>
    <mergeCell ref="D1346:G1346"/>
    <mergeCell ref="D1319:G1319"/>
    <mergeCell ref="D1318:G1318"/>
    <mergeCell ref="D1298:G1298"/>
    <mergeCell ref="D1276:G1276"/>
    <mergeCell ref="D1294:G1294"/>
    <mergeCell ref="D1344:G1344"/>
    <mergeCell ref="D1339:G1339"/>
    <mergeCell ref="A1336:A1343"/>
    <mergeCell ref="A1344:A1351"/>
    <mergeCell ref="B1295:B1298"/>
    <mergeCell ref="D1274:G1274"/>
    <mergeCell ref="D1299:G1299"/>
    <mergeCell ref="D1286:G1286"/>
    <mergeCell ref="B1344:B1347"/>
    <mergeCell ref="D1305:G1305"/>
    <mergeCell ref="D1304:G1304"/>
    <mergeCell ref="B1336:B1339"/>
    <mergeCell ref="D1290:G1290"/>
    <mergeCell ref="D1291:G1291"/>
    <mergeCell ref="B1255:B1258"/>
    <mergeCell ref="D1245:G1245"/>
    <mergeCell ref="D1340:G1340"/>
    <mergeCell ref="D1337:G1337"/>
    <mergeCell ref="A1400:A1407"/>
    <mergeCell ref="D1411:G1411"/>
    <mergeCell ref="D1412:G1412"/>
    <mergeCell ref="D1405:G1405"/>
    <mergeCell ref="D1406:G1406"/>
    <mergeCell ref="D1366:G1366"/>
    <mergeCell ref="D1349:G1349"/>
    <mergeCell ref="D1350:G1350"/>
    <mergeCell ref="D1363:G1363"/>
    <mergeCell ref="D1342:G1342"/>
    <mergeCell ref="B1384:B1387"/>
    <mergeCell ref="D1347:G1347"/>
    <mergeCell ref="D1369:G1369"/>
    <mergeCell ref="B1312:B1315"/>
    <mergeCell ref="B1317:B1319"/>
    <mergeCell ref="B1349:B1351"/>
    <mergeCell ref="B1389:B1391"/>
    <mergeCell ref="D1397:G1397"/>
    <mergeCell ref="D1398:G1398"/>
    <mergeCell ref="A1384:A1391"/>
    <mergeCell ref="A1320:A1327"/>
    <mergeCell ref="A1328:A1335"/>
    <mergeCell ref="B1328:B1331"/>
    <mergeCell ref="D1328:G1328"/>
    <mergeCell ref="D1329:G1329"/>
    <mergeCell ref="D1330:G1330"/>
    <mergeCell ref="D1331:G1331"/>
    <mergeCell ref="D1332:G1332"/>
    <mergeCell ref="B1333:B1335"/>
    <mergeCell ref="D1387:G1387"/>
    <mergeCell ref="B1360:B1363"/>
    <mergeCell ref="A1352:A1359"/>
    <mergeCell ref="A378:A385"/>
    <mergeCell ref="B378:B381"/>
    <mergeCell ref="B586:B589"/>
    <mergeCell ref="D586:G586"/>
    <mergeCell ref="A514:A521"/>
    <mergeCell ref="B1365:B1367"/>
    <mergeCell ref="B511:B513"/>
    <mergeCell ref="D378:G378"/>
    <mergeCell ref="A450:A457"/>
    <mergeCell ref="D425:G425"/>
    <mergeCell ref="A434:A441"/>
    <mergeCell ref="D1392:G1392"/>
    <mergeCell ref="D1393:G1393"/>
    <mergeCell ref="D1372:G1372"/>
    <mergeCell ref="B1341:B1343"/>
    <mergeCell ref="D1374:G1374"/>
    <mergeCell ref="D1373:G1373"/>
    <mergeCell ref="D1359:G1359"/>
    <mergeCell ref="D1006:G1006"/>
    <mergeCell ref="D1040:G1040"/>
    <mergeCell ref="B1042:B1044"/>
    <mergeCell ref="B1062:B1065"/>
    <mergeCell ref="A618:A625"/>
    <mergeCell ref="D1348:G1348"/>
    <mergeCell ref="D1295:G1295"/>
    <mergeCell ref="D1296:G1296"/>
    <mergeCell ref="D1297:G1297"/>
    <mergeCell ref="D1302:G1302"/>
    <mergeCell ref="B1287:B1290"/>
    <mergeCell ref="D1289:G1289"/>
    <mergeCell ref="A1360:A1367"/>
    <mergeCell ref="A1368:A1375"/>
    <mergeCell ref="D1562:G1562"/>
    <mergeCell ref="D1563:G1563"/>
    <mergeCell ref="D1564:G1564"/>
    <mergeCell ref="D1436:G1436"/>
    <mergeCell ref="B1438:B1440"/>
    <mergeCell ref="D1438:G1438"/>
    <mergeCell ref="D1426:G1426"/>
    <mergeCell ref="D1364:G1364"/>
    <mergeCell ref="D1365:G1365"/>
    <mergeCell ref="B1413:B1415"/>
    <mergeCell ref="D1413:G1413"/>
    <mergeCell ref="D1371:G1371"/>
    <mergeCell ref="D1370:G1370"/>
    <mergeCell ref="D1341:G1341"/>
    <mergeCell ref="A1433:A1440"/>
    <mergeCell ref="A1441:A1448"/>
    <mergeCell ref="A1376:A1383"/>
    <mergeCell ref="B1376:B1379"/>
    <mergeCell ref="B1381:B1383"/>
    <mergeCell ref="D1394:G1394"/>
    <mergeCell ref="A1408:A1415"/>
    <mergeCell ref="B1368:B1371"/>
    <mergeCell ref="B1373:B1375"/>
    <mergeCell ref="D1508:G1508"/>
    <mergeCell ref="D1509:G1509"/>
    <mergeCell ref="B1510:B1512"/>
    <mergeCell ref="D1540:G1540"/>
    <mergeCell ref="D1541:G1541"/>
    <mergeCell ref="B1542:B1544"/>
    <mergeCell ref="D1542:G1542"/>
    <mergeCell ref="D1543:G1543"/>
    <mergeCell ref="D1530:G1530"/>
    <mergeCell ref="B1545:B1548"/>
    <mergeCell ref="B1433:B1436"/>
    <mergeCell ref="A1545:A1552"/>
    <mergeCell ref="B1550:B1552"/>
    <mergeCell ref="B1408:B1411"/>
    <mergeCell ref="D1408:G1408"/>
    <mergeCell ref="D1409:G1409"/>
    <mergeCell ref="D1410:G1410"/>
    <mergeCell ref="D1445:G1445"/>
    <mergeCell ref="D1419:G1419"/>
    <mergeCell ref="D1399:G1399"/>
    <mergeCell ref="A1513:A1520"/>
    <mergeCell ref="D1478:G1478"/>
    <mergeCell ref="D1528:G1528"/>
    <mergeCell ref="D1527:G1527"/>
    <mergeCell ref="D1526:G1526"/>
    <mergeCell ref="D1523:G1523"/>
    <mergeCell ref="D1504:G1504"/>
    <mergeCell ref="B1513:B1516"/>
    <mergeCell ref="D1513:G1513"/>
    <mergeCell ref="D1514:G1514"/>
    <mergeCell ref="D1515:G1515"/>
    <mergeCell ref="D1498:G1498"/>
    <mergeCell ref="D1448:G1448"/>
    <mergeCell ref="D1447:G1447"/>
    <mergeCell ref="D1446:G1446"/>
    <mergeCell ref="B1425:B1428"/>
    <mergeCell ref="D1427:G1427"/>
    <mergeCell ref="D1428:G1428"/>
    <mergeCell ref="D1429:G1429"/>
    <mergeCell ref="D1464:G1464"/>
    <mergeCell ref="D1414:G1414"/>
    <mergeCell ref="D1368:G1368"/>
    <mergeCell ref="D1375:G1375"/>
    <mergeCell ref="D1444:G1444"/>
    <mergeCell ref="D1389:G1389"/>
    <mergeCell ref="D1390:G1390"/>
    <mergeCell ref="D1391:G1391"/>
    <mergeCell ref="D1431:G1431"/>
    <mergeCell ref="D1432:G1432"/>
    <mergeCell ref="D1433:G1433"/>
    <mergeCell ref="D1434:G1434"/>
    <mergeCell ref="D1425:G1425"/>
    <mergeCell ref="B1489:B1492"/>
    <mergeCell ref="D1481:G1481"/>
    <mergeCell ref="D1482:G1482"/>
    <mergeCell ref="B1486:B1488"/>
    <mergeCell ref="B1481:B1484"/>
    <mergeCell ref="D1381:G1381"/>
    <mergeCell ref="D1440:G1440"/>
    <mergeCell ref="B1397:B1399"/>
    <mergeCell ref="D1500:G1500"/>
    <mergeCell ref="B1457:B1460"/>
    <mergeCell ref="D1457:G1457"/>
    <mergeCell ref="D1454:G1454"/>
    <mergeCell ref="D1418:G1418"/>
    <mergeCell ref="B1400:B1403"/>
    <mergeCell ref="D1443:G1443"/>
    <mergeCell ref="D1415:G1415"/>
    <mergeCell ref="D1453:G1453"/>
    <mergeCell ref="D1441:G1441"/>
    <mergeCell ref="B1473:B1476"/>
    <mergeCell ref="D1502:G1502"/>
    <mergeCell ref="D1503:G1503"/>
    <mergeCell ref="D1512:G1512"/>
    <mergeCell ref="B1405:B1407"/>
    <mergeCell ref="D1493:G1493"/>
    <mergeCell ref="D1494:G1494"/>
    <mergeCell ref="D1495:G1495"/>
    <mergeCell ref="D1496:G1496"/>
    <mergeCell ref="D1469:G1469"/>
    <mergeCell ref="D1458:G1458"/>
    <mergeCell ref="D1459:G1459"/>
    <mergeCell ref="D1460:G1460"/>
    <mergeCell ref="D1400:G1400"/>
    <mergeCell ref="D1401:G1401"/>
    <mergeCell ref="D1402:G1402"/>
    <mergeCell ref="D1403:G1403"/>
    <mergeCell ref="D1555:G1555"/>
    <mergeCell ref="D1556:G1556"/>
    <mergeCell ref="A1577:A1584"/>
    <mergeCell ref="B1577:B1580"/>
    <mergeCell ref="D1552:G1552"/>
    <mergeCell ref="D1612:G1612"/>
    <mergeCell ref="D1613:G1613"/>
    <mergeCell ref="B1614:B1616"/>
    <mergeCell ref="D1614:G1614"/>
    <mergeCell ref="D1615:G1615"/>
    <mergeCell ref="B1606:B1608"/>
    <mergeCell ref="A1553:A1560"/>
    <mergeCell ref="B1553:B1556"/>
    <mergeCell ref="D1553:G1553"/>
    <mergeCell ref="D1384:G1384"/>
    <mergeCell ref="D1529:G1529"/>
    <mergeCell ref="D1483:G1483"/>
    <mergeCell ref="D1484:G1484"/>
    <mergeCell ref="D1485:G1485"/>
    <mergeCell ref="D1486:G1486"/>
    <mergeCell ref="D1487:G1487"/>
    <mergeCell ref="D1488:G1488"/>
    <mergeCell ref="D1489:G1489"/>
    <mergeCell ref="D1490:G1490"/>
    <mergeCell ref="D1491:G1491"/>
    <mergeCell ref="D1492:G1492"/>
    <mergeCell ref="D1449:G1449"/>
    <mergeCell ref="D1473:G1473"/>
    <mergeCell ref="D1474:G1474"/>
    <mergeCell ref="D1501:G1501"/>
    <mergeCell ref="B1502:B1504"/>
    <mergeCell ref="D1499:G1499"/>
    <mergeCell ref="A1642:A1649"/>
    <mergeCell ref="B1642:B1645"/>
    <mergeCell ref="D1645:G1645"/>
    <mergeCell ref="D1646:G1646"/>
    <mergeCell ref="B1647:B1649"/>
    <mergeCell ref="D1647:G1647"/>
    <mergeCell ref="D1648:G1648"/>
    <mergeCell ref="D1649:G1649"/>
    <mergeCell ref="D1642:G1642"/>
    <mergeCell ref="D1643:G1643"/>
    <mergeCell ref="D1644:G1644"/>
    <mergeCell ref="D1650:G1650"/>
    <mergeCell ref="D1651:G1651"/>
    <mergeCell ref="B1655:B1657"/>
    <mergeCell ref="D1655:G1655"/>
    <mergeCell ref="A1650:A1657"/>
    <mergeCell ref="D1653:G1653"/>
    <mergeCell ref="D1654:G1654"/>
    <mergeCell ref="A1625:A1632"/>
    <mergeCell ref="B1625:B1628"/>
    <mergeCell ref="D1625:G1625"/>
    <mergeCell ref="D1569:G1569"/>
    <mergeCell ref="D1565:G1565"/>
    <mergeCell ref="B1566:B1568"/>
    <mergeCell ref="D1566:G1566"/>
    <mergeCell ref="B1630:B1632"/>
    <mergeCell ref="D1630:G1630"/>
    <mergeCell ref="D1577:G1577"/>
    <mergeCell ref="D1578:G1578"/>
    <mergeCell ref="D1579:G1579"/>
    <mergeCell ref="D1631:G1631"/>
    <mergeCell ref="D1632:G1632"/>
    <mergeCell ref="A1569:A1576"/>
    <mergeCell ref="A1561:A1568"/>
    <mergeCell ref="B1585:B1588"/>
    <mergeCell ref="D1585:G1585"/>
    <mergeCell ref="D1586:G1586"/>
    <mergeCell ref="B1569:B1572"/>
    <mergeCell ref="B1561:B1564"/>
    <mergeCell ref="D1582:G1582"/>
    <mergeCell ref="D1583:G1583"/>
    <mergeCell ref="D1584:G1584"/>
    <mergeCell ref="D1598:G1598"/>
    <mergeCell ref="D1593:G1593"/>
    <mergeCell ref="D1627:G1627"/>
    <mergeCell ref="D1561:G1561"/>
    <mergeCell ref="D1608:G1608"/>
    <mergeCell ref="A1609:A1616"/>
    <mergeCell ref="B1609:B1612"/>
    <mergeCell ref="D1609:G1609"/>
    <mergeCell ref="B1809:B1811"/>
    <mergeCell ref="D1806:G1806"/>
    <mergeCell ref="B1728:B1730"/>
    <mergeCell ref="D1703:G1703"/>
    <mergeCell ref="D1691:G1691"/>
    <mergeCell ref="D1692:G1692"/>
    <mergeCell ref="D1693:G1693"/>
    <mergeCell ref="D1694:G1694"/>
    <mergeCell ref="D1695:G1695"/>
    <mergeCell ref="D1673:G1673"/>
    <mergeCell ref="D1712:G1712"/>
    <mergeCell ref="A1828:A1835"/>
    <mergeCell ref="B1828:B1831"/>
    <mergeCell ref="B1833:B1835"/>
    <mergeCell ref="D1786:G1786"/>
    <mergeCell ref="D1805:G1805"/>
    <mergeCell ref="D1804:G1804"/>
    <mergeCell ref="D1811:G1811"/>
    <mergeCell ref="D1824:G1824"/>
    <mergeCell ref="D1823:G1823"/>
    <mergeCell ref="D1822:G1822"/>
    <mergeCell ref="D1821:G1821"/>
    <mergeCell ref="D1820:G1820"/>
    <mergeCell ref="A1803:G1803"/>
    <mergeCell ref="D1831:G1831"/>
    <mergeCell ref="D1830:G1830"/>
    <mergeCell ref="D1829:G1829"/>
    <mergeCell ref="D1828:G1828"/>
    <mergeCell ref="A1804:A1811"/>
    <mergeCell ref="A1747:A1754"/>
    <mergeCell ref="B1747:B1750"/>
    <mergeCell ref="D1758:G1758"/>
    <mergeCell ref="A1844:A1851"/>
    <mergeCell ref="B1844:B1847"/>
    <mergeCell ref="A1836:A1843"/>
    <mergeCell ref="B1836:B1839"/>
    <mergeCell ref="B1841:B1843"/>
    <mergeCell ref="D1847:G1847"/>
    <mergeCell ref="D1808:G1808"/>
    <mergeCell ref="D1807:G1807"/>
    <mergeCell ref="D1817:G1817"/>
    <mergeCell ref="D1816:G1816"/>
    <mergeCell ref="D1815:G1815"/>
    <mergeCell ref="D1813:G1813"/>
    <mergeCell ref="D1812:G1812"/>
    <mergeCell ref="D1842:G1842"/>
    <mergeCell ref="D1814:G1814"/>
    <mergeCell ref="A1715:A1722"/>
    <mergeCell ref="B1715:B1718"/>
    <mergeCell ref="B1720:B1722"/>
    <mergeCell ref="D1846:G1846"/>
    <mergeCell ref="D1845:G1845"/>
    <mergeCell ref="D1844:G1844"/>
    <mergeCell ref="D1843:G1843"/>
    <mergeCell ref="B1849:B1851"/>
    <mergeCell ref="D1849:G1849"/>
    <mergeCell ref="D1850:G1850"/>
    <mergeCell ref="D1851:G1851"/>
    <mergeCell ref="D1833:G1833"/>
    <mergeCell ref="D1810:G1810"/>
    <mergeCell ref="D1782:G1782"/>
    <mergeCell ref="D1783:G1783"/>
    <mergeCell ref="D1784:G1784"/>
    <mergeCell ref="D1785:G1785"/>
    <mergeCell ref="A2:G2"/>
    <mergeCell ref="A3:G3"/>
    <mergeCell ref="A290:A297"/>
    <mergeCell ref="A330:A337"/>
    <mergeCell ref="A338:A345"/>
    <mergeCell ref="B338:B341"/>
    <mergeCell ref="B335:B337"/>
    <mergeCell ref="B343:B345"/>
    <mergeCell ref="B330:B333"/>
    <mergeCell ref="B295:B297"/>
    <mergeCell ref="A1812:A1819"/>
    <mergeCell ref="B1812:B1815"/>
    <mergeCell ref="B1817:B1819"/>
    <mergeCell ref="D1809:G1809"/>
    <mergeCell ref="D1848:G1848"/>
    <mergeCell ref="D1819:G1819"/>
    <mergeCell ref="D1818:G1818"/>
    <mergeCell ref="D1827:G1827"/>
    <mergeCell ref="D1826:G1826"/>
    <mergeCell ref="D1825:G1825"/>
    <mergeCell ref="A1820:A1827"/>
    <mergeCell ref="B1820:B1823"/>
    <mergeCell ref="B1825:B1827"/>
    <mergeCell ref="D1832:G1832"/>
    <mergeCell ref="D1841:G1841"/>
    <mergeCell ref="D1840:G1840"/>
    <mergeCell ref="D1839:G1839"/>
    <mergeCell ref="D1838:G1838"/>
    <mergeCell ref="D1837:G1837"/>
    <mergeCell ref="D1836:G1836"/>
    <mergeCell ref="D1835:G1835"/>
    <mergeCell ref="D1834:G1834"/>
    <mergeCell ref="B1804:B1807"/>
    <mergeCell ref="B1779:B1782"/>
    <mergeCell ref="D1779:G1779"/>
    <mergeCell ref="D1747:G1747"/>
    <mergeCell ref="D1748:G1748"/>
    <mergeCell ref="D1749:G1749"/>
    <mergeCell ref="D1750:G1750"/>
    <mergeCell ref="D1751:G1751"/>
    <mergeCell ref="A1473:A1480"/>
    <mergeCell ref="A1465:A1472"/>
    <mergeCell ref="D1699:G1699"/>
    <mergeCell ref="D1735:G1735"/>
    <mergeCell ref="D1736:G1736"/>
    <mergeCell ref="D1737:G1737"/>
    <mergeCell ref="D1711:G1711"/>
    <mergeCell ref="D1710:G1710"/>
    <mergeCell ref="D1709:G1709"/>
    <mergeCell ref="D1724:G1724"/>
    <mergeCell ref="D1725:G1725"/>
    <mergeCell ref="D1726:G1726"/>
    <mergeCell ref="D1727:G1727"/>
    <mergeCell ref="D1708:G1708"/>
    <mergeCell ref="D1707:G1707"/>
    <mergeCell ref="D1721:G1721"/>
    <mergeCell ref="A1481:A1488"/>
    <mergeCell ref="D1466:G1466"/>
    <mergeCell ref="B1736:B1738"/>
    <mergeCell ref="A1723:A1730"/>
    <mergeCell ref="B1723:B1726"/>
    <mergeCell ref="A1731:A1738"/>
    <mergeCell ref="A1641:G1641"/>
    <mergeCell ref="D1611:G1611"/>
    <mergeCell ref="D1677:G1677"/>
    <mergeCell ref="D1678:G1678"/>
    <mergeCell ref="B1679:B1681"/>
    <mergeCell ref="D1679:G1679"/>
    <mergeCell ref="D1734:G1734"/>
    <mergeCell ref="D1738:G1738"/>
    <mergeCell ref="B1699:B1702"/>
    <mergeCell ref="D1701:G1701"/>
    <mergeCell ref="B1704:B1706"/>
    <mergeCell ref="A1691:A1698"/>
    <mergeCell ref="B1691:B1694"/>
    <mergeCell ref="D1716:G1716"/>
    <mergeCell ref="D1715:G1715"/>
    <mergeCell ref="D1714:G1714"/>
    <mergeCell ref="D1713:G1713"/>
    <mergeCell ref="B1712:B1714"/>
    <mergeCell ref="D1718:G1718"/>
    <mergeCell ref="D1717:G1717"/>
    <mergeCell ref="B1731:B1734"/>
    <mergeCell ref="A1699:A1706"/>
    <mergeCell ref="D1700:G1700"/>
    <mergeCell ref="D1732:G1732"/>
    <mergeCell ref="D1733:G1733"/>
    <mergeCell ref="D1719:G1719"/>
    <mergeCell ref="D1731:G1731"/>
    <mergeCell ref="D1728:G1728"/>
    <mergeCell ref="A1707:A1714"/>
    <mergeCell ref="D1600:G1600"/>
    <mergeCell ref="D1570:G1570"/>
    <mergeCell ref="D1574:G1574"/>
    <mergeCell ref="D1575:G1575"/>
    <mergeCell ref="D1667:G1667"/>
    <mergeCell ref="D1668:G1668"/>
    <mergeCell ref="D1669:G1669"/>
    <mergeCell ref="A1690:G1690"/>
    <mergeCell ref="D1702:G1702"/>
    <mergeCell ref="D1652:G1652"/>
    <mergeCell ref="D1720:G1720"/>
    <mergeCell ref="B1558:B1560"/>
    <mergeCell ref="A1617:A1624"/>
    <mergeCell ref="B1617:B1620"/>
    <mergeCell ref="D1672:G1672"/>
    <mergeCell ref="B1696:B1698"/>
    <mergeCell ref="D1696:G1696"/>
    <mergeCell ref="D1697:G1697"/>
    <mergeCell ref="D1698:G1698"/>
    <mergeCell ref="D1704:G1704"/>
    <mergeCell ref="D1705:G1705"/>
    <mergeCell ref="D1706:G1706"/>
    <mergeCell ref="D1618:G1618"/>
    <mergeCell ref="D1619:G1619"/>
    <mergeCell ref="D1620:G1620"/>
    <mergeCell ref="A1666:A1673"/>
    <mergeCell ref="B1671:B1673"/>
    <mergeCell ref="A1674:A1681"/>
    <mergeCell ref="B1674:B1677"/>
    <mergeCell ref="D1674:G1674"/>
    <mergeCell ref="D1675:G1675"/>
    <mergeCell ref="D1676:G1676"/>
    <mergeCell ref="B1582:B1584"/>
    <mergeCell ref="D1545:G1545"/>
    <mergeCell ref="D1546:G1546"/>
    <mergeCell ref="D1554:G1554"/>
    <mergeCell ref="D1680:G1680"/>
    <mergeCell ref="D1681:G1681"/>
    <mergeCell ref="A1682:A1689"/>
    <mergeCell ref="B1682:B1685"/>
    <mergeCell ref="D1682:G1682"/>
    <mergeCell ref="D1633:G1633"/>
    <mergeCell ref="D1634:G1634"/>
    <mergeCell ref="D1635:G1635"/>
    <mergeCell ref="D1636:G1636"/>
    <mergeCell ref="D1628:G1628"/>
    <mergeCell ref="D1629:G1629"/>
    <mergeCell ref="D1637:G1637"/>
    <mergeCell ref="D1602:G1602"/>
    <mergeCell ref="D1603:G1603"/>
    <mergeCell ref="D1557:G1557"/>
    <mergeCell ref="D1558:G1558"/>
    <mergeCell ref="D1559:G1559"/>
    <mergeCell ref="D1560:G1560"/>
    <mergeCell ref="D1587:G1587"/>
    <mergeCell ref="D1588:G1588"/>
    <mergeCell ref="D1589:G1589"/>
    <mergeCell ref="D1590:G1590"/>
    <mergeCell ref="D1591:G1591"/>
    <mergeCell ref="D1592:G1592"/>
    <mergeCell ref="D1606:G1606"/>
    <mergeCell ref="D1607:G1607"/>
    <mergeCell ref="D1626:G1626"/>
    <mergeCell ref="D1599:G1599"/>
    <mergeCell ref="B599:B601"/>
    <mergeCell ref="D590:G590"/>
    <mergeCell ref="A691:A698"/>
    <mergeCell ref="B691:B694"/>
    <mergeCell ref="D1548:G1548"/>
    <mergeCell ref="D1549:G1549"/>
    <mergeCell ref="D1621:G1621"/>
    <mergeCell ref="D1622:G1622"/>
    <mergeCell ref="D1550:G1550"/>
    <mergeCell ref="B1590:B1592"/>
    <mergeCell ref="A1585:A1592"/>
    <mergeCell ref="A1593:A1600"/>
    <mergeCell ref="B1593:B1596"/>
    <mergeCell ref="D1594:G1594"/>
    <mergeCell ref="D1551:G1551"/>
    <mergeCell ref="D1617:G1617"/>
    <mergeCell ref="D1595:G1595"/>
    <mergeCell ref="D1596:G1596"/>
    <mergeCell ref="D1597:G1597"/>
    <mergeCell ref="D1511:G1511"/>
    <mergeCell ref="D1470:G1470"/>
    <mergeCell ref="D1471:G1471"/>
    <mergeCell ref="D1476:G1476"/>
    <mergeCell ref="D1616:G1616"/>
    <mergeCell ref="D1610:G1610"/>
    <mergeCell ref="D1604:G1604"/>
    <mergeCell ref="D1605:G1605"/>
    <mergeCell ref="B1622:B1624"/>
    <mergeCell ref="D1623:G1623"/>
    <mergeCell ref="D1624:G1624"/>
    <mergeCell ref="D1580:G1580"/>
    <mergeCell ref="D1581:G1581"/>
    <mergeCell ref="D855:G855"/>
    <mergeCell ref="B856:B858"/>
    <mergeCell ref="D856:G856"/>
    <mergeCell ref="D738:G738"/>
    <mergeCell ref="A610:A617"/>
    <mergeCell ref="B610:B613"/>
    <mergeCell ref="B615:B617"/>
    <mergeCell ref="A602:A609"/>
    <mergeCell ref="B602:B605"/>
    <mergeCell ref="D602:G602"/>
    <mergeCell ref="D603:G603"/>
    <mergeCell ref="D604:G604"/>
    <mergeCell ref="D605:G605"/>
    <mergeCell ref="D994:G994"/>
    <mergeCell ref="D998:G998"/>
    <mergeCell ref="D575:G575"/>
    <mergeCell ref="D576:G576"/>
    <mergeCell ref="B594:B597"/>
    <mergeCell ref="D601:G601"/>
    <mergeCell ref="D596:G596"/>
    <mergeCell ref="D597:G597"/>
    <mergeCell ref="D595:G595"/>
    <mergeCell ref="B591:B593"/>
    <mergeCell ref="D588:G588"/>
    <mergeCell ref="D609:G609"/>
    <mergeCell ref="D610:G610"/>
    <mergeCell ref="D611:G611"/>
    <mergeCell ref="D612:G612"/>
    <mergeCell ref="D613:G613"/>
    <mergeCell ref="D614:G614"/>
    <mergeCell ref="A586:A593"/>
    <mergeCell ref="B623:B625"/>
    <mergeCell ref="A474:A481"/>
    <mergeCell ref="B474:B477"/>
    <mergeCell ref="D474:G474"/>
    <mergeCell ref="D478:G478"/>
    <mergeCell ref="D479:G479"/>
    <mergeCell ref="D539:G539"/>
    <mergeCell ref="D540:G540"/>
    <mergeCell ref="D541:G541"/>
    <mergeCell ref="D537:G537"/>
    <mergeCell ref="D568:G568"/>
    <mergeCell ref="D569:G569"/>
    <mergeCell ref="B543:B545"/>
    <mergeCell ref="D709:G709"/>
    <mergeCell ref="B723:B726"/>
    <mergeCell ref="D916:G916"/>
    <mergeCell ref="D828:G828"/>
    <mergeCell ref="D723:G723"/>
    <mergeCell ref="D804:G804"/>
    <mergeCell ref="D755:G755"/>
    <mergeCell ref="D834:G834"/>
    <mergeCell ref="D819:G819"/>
    <mergeCell ref="D715:G715"/>
    <mergeCell ref="D757:G757"/>
    <mergeCell ref="D756:G756"/>
    <mergeCell ref="D778:G778"/>
    <mergeCell ref="D766:G766"/>
    <mergeCell ref="D765:G765"/>
    <mergeCell ref="D764:G764"/>
    <mergeCell ref="B832:B834"/>
    <mergeCell ref="D882:G882"/>
    <mergeCell ref="D822:G822"/>
    <mergeCell ref="D809:G809"/>
    <mergeCell ref="A570:A577"/>
    <mergeCell ref="D574:G574"/>
    <mergeCell ref="B575:B577"/>
    <mergeCell ref="D553:G553"/>
    <mergeCell ref="D559:G559"/>
    <mergeCell ref="D560:G560"/>
    <mergeCell ref="D517:G517"/>
    <mergeCell ref="D550:G550"/>
    <mergeCell ref="A530:A537"/>
    <mergeCell ref="D571:G571"/>
    <mergeCell ref="D538:G538"/>
    <mergeCell ref="A554:A561"/>
    <mergeCell ref="B554:B557"/>
    <mergeCell ref="A538:A545"/>
    <mergeCell ref="D542:G542"/>
    <mergeCell ref="B562:B565"/>
    <mergeCell ref="D562:G562"/>
    <mergeCell ref="D563:G563"/>
    <mergeCell ref="A442:A449"/>
    <mergeCell ref="D451:G451"/>
    <mergeCell ref="B442:B445"/>
    <mergeCell ref="D448:G448"/>
    <mergeCell ref="D449:G449"/>
    <mergeCell ref="B418:B421"/>
    <mergeCell ref="B450:B453"/>
    <mergeCell ref="A410:A417"/>
    <mergeCell ref="B415:B417"/>
    <mergeCell ref="D427:G427"/>
    <mergeCell ref="D420:G420"/>
    <mergeCell ref="D421:G421"/>
    <mergeCell ref="D521:G521"/>
    <mergeCell ref="D520:G520"/>
    <mergeCell ref="D519:G519"/>
    <mergeCell ref="D518:G518"/>
    <mergeCell ref="D547:G547"/>
    <mergeCell ref="D546:G546"/>
    <mergeCell ref="D461:G461"/>
    <mergeCell ref="D462:G462"/>
    <mergeCell ref="B463:B465"/>
    <mergeCell ref="D465:G465"/>
    <mergeCell ref="B471:B473"/>
    <mergeCell ref="D486:G486"/>
    <mergeCell ref="D437:G437"/>
    <mergeCell ref="D436:G436"/>
    <mergeCell ref="D435:G435"/>
    <mergeCell ref="D455:G455"/>
    <mergeCell ref="D469:G469"/>
    <mergeCell ref="B546:B549"/>
    <mergeCell ref="D477:G477"/>
    <mergeCell ref="A522:A529"/>
    <mergeCell ref="B535:B537"/>
    <mergeCell ref="B522:B525"/>
    <mergeCell ref="D522:G522"/>
    <mergeCell ref="D812:G812"/>
    <mergeCell ref="D1030:G1030"/>
    <mergeCell ref="D1031:G1031"/>
    <mergeCell ref="D1032:G1032"/>
    <mergeCell ref="D870:G870"/>
    <mergeCell ref="D869:G869"/>
    <mergeCell ref="D551:G551"/>
    <mergeCell ref="D552:G552"/>
    <mergeCell ref="D533:G533"/>
    <mergeCell ref="D528:G528"/>
    <mergeCell ref="D527:G527"/>
    <mergeCell ref="D548:G548"/>
    <mergeCell ref="D549:G549"/>
    <mergeCell ref="D558:G558"/>
    <mergeCell ref="D573:G573"/>
    <mergeCell ref="D762:G762"/>
    <mergeCell ref="D884:G884"/>
    <mergeCell ref="D885:G885"/>
    <mergeCell ref="D911:G911"/>
    <mergeCell ref="D793:G793"/>
    <mergeCell ref="D523:G523"/>
    <mergeCell ref="D940:G940"/>
    <mergeCell ref="B1029:B1032"/>
    <mergeCell ref="D1029:G1029"/>
    <mergeCell ref="B922:B924"/>
    <mergeCell ref="D880:G880"/>
    <mergeCell ref="D879:G879"/>
    <mergeCell ref="D968:G968"/>
    <mergeCell ref="D835:G835"/>
    <mergeCell ref="A957:A964"/>
    <mergeCell ref="D1072:G1072"/>
    <mergeCell ref="D1024:G1024"/>
    <mergeCell ref="A1029:A1036"/>
    <mergeCell ref="B482:B485"/>
    <mergeCell ref="B487:B489"/>
    <mergeCell ref="D485:G485"/>
    <mergeCell ref="D488:G488"/>
    <mergeCell ref="D502:G502"/>
    <mergeCell ref="D476:G476"/>
    <mergeCell ref="D504:G504"/>
    <mergeCell ref="D393:G393"/>
    <mergeCell ref="D423:G423"/>
    <mergeCell ref="D447:G447"/>
    <mergeCell ref="D441:G441"/>
    <mergeCell ref="D440:G440"/>
    <mergeCell ref="D439:G439"/>
    <mergeCell ref="D410:G410"/>
    <mergeCell ref="D408:G408"/>
    <mergeCell ref="D409:G409"/>
    <mergeCell ref="D471:G471"/>
    <mergeCell ref="D470:G470"/>
    <mergeCell ref="D475:G475"/>
    <mergeCell ref="B503:B505"/>
    <mergeCell ref="D505:G505"/>
    <mergeCell ref="D422:G422"/>
    <mergeCell ref="D428:G428"/>
    <mergeCell ref="D429:G429"/>
    <mergeCell ref="D473:G473"/>
    <mergeCell ref="D557:G557"/>
    <mergeCell ref="D561:G561"/>
    <mergeCell ref="D567:G567"/>
    <mergeCell ref="D1015:G1015"/>
    <mergeCell ref="D1019:G1019"/>
    <mergeCell ref="D932:G932"/>
    <mergeCell ref="B1037:B1040"/>
    <mergeCell ref="D1037:G1037"/>
    <mergeCell ref="D1038:G1038"/>
    <mergeCell ref="D1039:G1039"/>
    <mergeCell ref="D1114:G1114"/>
    <mergeCell ref="D947:G947"/>
    <mergeCell ref="D946:G946"/>
    <mergeCell ref="D1016:G1016"/>
    <mergeCell ref="D1017:G1017"/>
    <mergeCell ref="B970:B972"/>
    <mergeCell ref="B1091:B1093"/>
    <mergeCell ref="D1108:G1108"/>
    <mergeCell ref="D1073:G1073"/>
    <mergeCell ref="D999:G999"/>
    <mergeCell ref="D1000:G1000"/>
    <mergeCell ref="D1001:G1001"/>
    <mergeCell ref="D1042:G1042"/>
    <mergeCell ref="D1043:G1043"/>
    <mergeCell ref="D996:G996"/>
    <mergeCell ref="D1071:G1071"/>
    <mergeCell ref="D1070:G1070"/>
    <mergeCell ref="D1053:G1053"/>
    <mergeCell ref="D969:G969"/>
    <mergeCell ref="B941:B944"/>
    <mergeCell ref="D1022:G1022"/>
    <mergeCell ref="D1023:G1023"/>
    <mergeCell ref="D983:G983"/>
    <mergeCell ref="D984:G984"/>
    <mergeCell ref="D1052:G1052"/>
    <mergeCell ref="A1457:A1464"/>
    <mergeCell ref="D454:G454"/>
    <mergeCell ref="D472:G472"/>
    <mergeCell ref="A1158:A1165"/>
    <mergeCell ref="B1158:B1161"/>
    <mergeCell ref="D883:G883"/>
    <mergeCell ref="D891:G891"/>
    <mergeCell ref="A1312:A1319"/>
    <mergeCell ref="A1304:A1311"/>
    <mergeCell ref="B1304:B1307"/>
    <mergeCell ref="B1309:B1311"/>
    <mergeCell ref="D970:G970"/>
    <mergeCell ref="D971:G971"/>
    <mergeCell ref="B1005:B1008"/>
    <mergeCell ref="D1005:G1005"/>
    <mergeCell ref="B989:B992"/>
    <mergeCell ref="D989:G989"/>
    <mergeCell ref="D487:G487"/>
    <mergeCell ref="D466:G466"/>
    <mergeCell ref="D708:G708"/>
    <mergeCell ref="D463:G463"/>
    <mergeCell ref="D456:G456"/>
    <mergeCell ref="B1449:B1452"/>
    <mergeCell ref="A1392:A1399"/>
    <mergeCell ref="B1430:B1432"/>
    <mergeCell ref="A1425:A1432"/>
    <mergeCell ref="A1417:A1424"/>
    <mergeCell ref="D1417:G1417"/>
    <mergeCell ref="D1083:G1083"/>
    <mergeCell ref="D1170:G1170"/>
    <mergeCell ref="A1045:A1052"/>
    <mergeCell ref="B965:B968"/>
    <mergeCell ref="D1284:G1284"/>
    <mergeCell ref="D1179:G1179"/>
    <mergeCell ref="D830:G830"/>
    <mergeCell ref="D831:G831"/>
    <mergeCell ref="D832:G832"/>
    <mergeCell ref="D495:G495"/>
    <mergeCell ref="D496:G496"/>
    <mergeCell ref="D497:G497"/>
    <mergeCell ref="D442:G442"/>
    <mergeCell ref="D484:G484"/>
    <mergeCell ref="D445:G445"/>
    <mergeCell ref="D514:G514"/>
    <mergeCell ref="D513:G513"/>
    <mergeCell ref="D512:G512"/>
    <mergeCell ref="D511:G511"/>
    <mergeCell ref="D510:G510"/>
    <mergeCell ref="D509:G509"/>
    <mergeCell ref="D503:G503"/>
    <mergeCell ref="D810:G810"/>
    <mergeCell ref="D620:G620"/>
    <mergeCell ref="D1271:G1271"/>
    <mergeCell ref="D1262:G1262"/>
    <mergeCell ref="D1210:G1210"/>
    <mergeCell ref="D1200:G1200"/>
    <mergeCell ref="D1201:G1201"/>
    <mergeCell ref="D1208:G1208"/>
    <mergeCell ref="D1220:G1220"/>
    <mergeCell ref="D1227:G1227"/>
    <mergeCell ref="A1061:G1061"/>
    <mergeCell ref="B1075:B1077"/>
    <mergeCell ref="D1129:G1129"/>
    <mergeCell ref="D1147:G1147"/>
    <mergeCell ref="D377:G377"/>
    <mergeCell ref="D415:G415"/>
    <mergeCell ref="D391:G391"/>
    <mergeCell ref="D468:G468"/>
    <mergeCell ref="D464:G464"/>
    <mergeCell ref="D483:G483"/>
    <mergeCell ref="B771:B774"/>
    <mergeCell ref="D501:G501"/>
    <mergeCell ref="D500:G500"/>
    <mergeCell ref="D499:G499"/>
    <mergeCell ref="D498:G498"/>
    <mergeCell ref="D678:G678"/>
    <mergeCell ref="D690:G690"/>
    <mergeCell ref="D706:G706"/>
    <mergeCell ref="D699:G699"/>
    <mergeCell ref="D698:G698"/>
    <mergeCell ref="D450:G450"/>
    <mergeCell ref="D430:G430"/>
    <mergeCell ref="D431:G431"/>
    <mergeCell ref="D467:G467"/>
    <mergeCell ref="D432:G432"/>
    <mergeCell ref="D392:G392"/>
    <mergeCell ref="D526:G526"/>
    <mergeCell ref="D529:G529"/>
    <mergeCell ref="D460:G460"/>
    <mergeCell ref="D443:G443"/>
    <mergeCell ref="D676:G676"/>
    <mergeCell ref="D718:G718"/>
    <mergeCell ref="D696:G696"/>
    <mergeCell ref="D695:G695"/>
    <mergeCell ref="D694:G694"/>
    <mergeCell ref="D459:G459"/>
    <mergeCell ref="D362:G362"/>
    <mergeCell ref="D364:G364"/>
    <mergeCell ref="D375:G375"/>
    <mergeCell ref="D376:G376"/>
    <mergeCell ref="D438:G438"/>
    <mergeCell ref="B479:B481"/>
    <mergeCell ref="B439:B441"/>
    <mergeCell ref="D367:G367"/>
    <mergeCell ref="D419:G419"/>
    <mergeCell ref="B514:B517"/>
    <mergeCell ref="B519:B521"/>
    <mergeCell ref="B423:B425"/>
    <mergeCell ref="D332:G332"/>
    <mergeCell ref="D331:G331"/>
    <mergeCell ref="A482:A489"/>
    <mergeCell ref="B434:B437"/>
    <mergeCell ref="A498:A505"/>
    <mergeCell ref="D338:G338"/>
    <mergeCell ref="D366:G366"/>
    <mergeCell ref="D413:G413"/>
    <mergeCell ref="D414:G414"/>
    <mergeCell ref="D416:G416"/>
    <mergeCell ref="D417:G417"/>
    <mergeCell ref="D426:G426"/>
    <mergeCell ref="D482:G482"/>
    <mergeCell ref="D481:G481"/>
    <mergeCell ref="D337:G337"/>
    <mergeCell ref="D336:G336"/>
    <mergeCell ref="D335:G335"/>
    <mergeCell ref="D374:G374"/>
    <mergeCell ref="D446:G446"/>
    <mergeCell ref="D434:G434"/>
    <mergeCell ref="B506:B509"/>
    <mergeCell ref="D532:G532"/>
    <mergeCell ref="D535:G535"/>
    <mergeCell ref="D534:G534"/>
    <mergeCell ref="B567:B569"/>
    <mergeCell ref="D589:G589"/>
    <mergeCell ref="D592:G592"/>
    <mergeCell ref="D593:G593"/>
    <mergeCell ref="D594:G594"/>
    <mergeCell ref="B530:B533"/>
    <mergeCell ref="D825:G825"/>
    <mergeCell ref="D823:G823"/>
    <mergeCell ref="D530:G530"/>
    <mergeCell ref="D506:G506"/>
    <mergeCell ref="D507:G507"/>
    <mergeCell ref="B784:B786"/>
    <mergeCell ref="D555:G555"/>
    <mergeCell ref="D556:G556"/>
    <mergeCell ref="D524:G524"/>
    <mergeCell ref="D525:G525"/>
    <mergeCell ref="D508:G508"/>
    <mergeCell ref="B559:B561"/>
    <mergeCell ref="D515:G515"/>
    <mergeCell ref="D516:G516"/>
    <mergeCell ref="D721:G721"/>
    <mergeCell ref="D722:G722"/>
    <mergeCell ref="D623:G623"/>
    <mergeCell ref="D619:G619"/>
    <mergeCell ref="B551:B553"/>
    <mergeCell ref="D554:G554"/>
    <mergeCell ref="D531:G531"/>
    <mergeCell ref="B527:B529"/>
    <mergeCell ref="D365:G365"/>
    <mergeCell ref="D363:G363"/>
    <mergeCell ref="D358:G358"/>
    <mergeCell ref="A362:A369"/>
    <mergeCell ref="B447:B449"/>
    <mergeCell ref="D343:G343"/>
    <mergeCell ref="D1450:G1450"/>
    <mergeCell ref="D1516:G1516"/>
    <mergeCell ref="D1517:G1517"/>
    <mergeCell ref="B1518:B1520"/>
    <mergeCell ref="D1518:G1518"/>
    <mergeCell ref="D1519:G1519"/>
    <mergeCell ref="D1520:G1520"/>
    <mergeCell ref="B1465:B1468"/>
    <mergeCell ref="B1470:B1472"/>
    <mergeCell ref="D1468:G1468"/>
    <mergeCell ref="D1510:G1510"/>
    <mergeCell ref="D1451:G1451"/>
    <mergeCell ref="D1452:G1452"/>
    <mergeCell ref="D1465:G1465"/>
    <mergeCell ref="A1489:A1496"/>
    <mergeCell ref="B1494:B1496"/>
    <mergeCell ref="B1454:B1456"/>
    <mergeCell ref="A1449:A1456"/>
    <mergeCell ref="D1472:G1472"/>
    <mergeCell ref="D1479:G1479"/>
    <mergeCell ref="D1480:G1480"/>
    <mergeCell ref="B1478:B1480"/>
    <mergeCell ref="D1463:G1463"/>
    <mergeCell ref="D1456:G1456"/>
    <mergeCell ref="D826:G826"/>
    <mergeCell ref="A418:A425"/>
    <mergeCell ref="A925:A932"/>
    <mergeCell ref="B925:B928"/>
    <mergeCell ref="D925:G925"/>
    <mergeCell ref="D926:G926"/>
    <mergeCell ref="D1093:G1093"/>
    <mergeCell ref="A933:A940"/>
    <mergeCell ref="D934:G934"/>
    <mergeCell ref="D935:G935"/>
    <mergeCell ref="B954:B956"/>
    <mergeCell ref="D933:G933"/>
    <mergeCell ref="D997:G997"/>
    <mergeCell ref="B1034:B1036"/>
    <mergeCell ref="D827:G827"/>
    <mergeCell ref="B827:B830"/>
    <mergeCell ref="A989:A996"/>
    <mergeCell ref="D995:G995"/>
    <mergeCell ref="D1013:G1013"/>
    <mergeCell ref="D918:G918"/>
    <mergeCell ref="D953:G953"/>
    <mergeCell ref="A827:A834"/>
    <mergeCell ref="D1034:G1034"/>
    <mergeCell ref="D1035:G1035"/>
    <mergeCell ref="D1036:G1036"/>
    <mergeCell ref="D857:G857"/>
    <mergeCell ref="D887:G887"/>
    <mergeCell ref="D886:G886"/>
    <mergeCell ref="D967:G967"/>
    <mergeCell ref="D939:G939"/>
    <mergeCell ref="A981:A988"/>
    <mergeCell ref="B981:B984"/>
    <mergeCell ref="D938:G938"/>
    <mergeCell ref="D929:G929"/>
    <mergeCell ref="A322:A329"/>
    <mergeCell ref="B322:B325"/>
    <mergeCell ref="D322:G322"/>
    <mergeCell ref="D323:G323"/>
    <mergeCell ref="D324:G324"/>
    <mergeCell ref="D325:G325"/>
    <mergeCell ref="D326:G326"/>
    <mergeCell ref="B327:B329"/>
    <mergeCell ref="D327:G327"/>
    <mergeCell ref="D328:G328"/>
    <mergeCell ref="D329:G329"/>
    <mergeCell ref="B262:B264"/>
    <mergeCell ref="D262:G262"/>
    <mergeCell ref="D263:G263"/>
    <mergeCell ref="D264:G264"/>
    <mergeCell ref="D266:G266"/>
    <mergeCell ref="D265:G265"/>
    <mergeCell ref="D269:G269"/>
    <mergeCell ref="A298:A305"/>
    <mergeCell ref="B298:B301"/>
    <mergeCell ref="D298:G298"/>
    <mergeCell ref="B271:B273"/>
    <mergeCell ref="D271:G271"/>
    <mergeCell ref="D281:G281"/>
    <mergeCell ref="D293:G293"/>
    <mergeCell ref="D292:G292"/>
    <mergeCell ref="D283:G283"/>
    <mergeCell ref="D284:G284"/>
    <mergeCell ref="D294:G294"/>
    <mergeCell ref="D296:G296"/>
    <mergeCell ref="D310:G310"/>
    <mergeCell ref="B311:B313"/>
    <mergeCell ref="A1521:A1528"/>
    <mergeCell ref="D1524:G1524"/>
    <mergeCell ref="D1525:G1525"/>
    <mergeCell ref="D1477:G1477"/>
    <mergeCell ref="D1475:G1475"/>
    <mergeCell ref="D1683:G1683"/>
    <mergeCell ref="D1684:G1684"/>
    <mergeCell ref="D1685:G1685"/>
    <mergeCell ref="D1686:G1686"/>
    <mergeCell ref="B1687:B1689"/>
    <mergeCell ref="D1687:G1687"/>
    <mergeCell ref="D1688:G1688"/>
    <mergeCell ref="D1689:G1689"/>
    <mergeCell ref="B1666:B1669"/>
    <mergeCell ref="D1666:G1666"/>
    <mergeCell ref="D1382:G1382"/>
    <mergeCell ref="D1396:G1396"/>
    <mergeCell ref="D1522:G1522"/>
    <mergeCell ref="D1521:G1521"/>
    <mergeCell ref="D1467:G1467"/>
    <mergeCell ref="D1420:G1420"/>
    <mergeCell ref="D1421:G1421"/>
    <mergeCell ref="D1422:G1422"/>
    <mergeCell ref="D1423:G1423"/>
    <mergeCell ref="D1424:G1424"/>
    <mergeCell ref="B1417:B1420"/>
    <mergeCell ref="B1422:B1424"/>
    <mergeCell ref="D1439:G1439"/>
    <mergeCell ref="D1442:G1442"/>
    <mergeCell ref="B1462:B1464"/>
    <mergeCell ref="A1416:G1416"/>
    <mergeCell ref="B1392:B139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I123"/>
  <sheetViews>
    <sheetView topLeftCell="A36" workbookViewId="0">
      <selection activeCell="A42" sqref="A42"/>
    </sheetView>
  </sheetViews>
  <sheetFormatPr defaultRowHeight="15" x14ac:dyDescent="0.25"/>
  <cols>
    <col min="1" max="1" width="46.7109375" customWidth="1"/>
  </cols>
  <sheetData>
    <row r="1" spans="1:4" ht="84.75" customHeight="1" x14ac:dyDescent="0.25">
      <c r="A1" s="92" t="s">
        <v>1002</v>
      </c>
    </row>
    <row r="2" spans="1:4" ht="78.75" x14ac:dyDescent="0.25">
      <c r="A2" s="93" t="s">
        <v>1003</v>
      </c>
    </row>
    <row r="3" spans="1:4" ht="95.25" customHeight="1" x14ac:dyDescent="0.25">
      <c r="A3" s="94" t="s">
        <v>1004</v>
      </c>
    </row>
    <row r="4" spans="1:4" ht="93" customHeight="1" x14ac:dyDescent="0.25">
      <c r="A4" s="94" t="s">
        <v>1906</v>
      </c>
    </row>
    <row r="5" spans="1:4" ht="101.25" x14ac:dyDescent="0.25">
      <c r="A5" s="94" t="s">
        <v>1905</v>
      </c>
    </row>
    <row r="6" spans="1:4" s="89" customFormat="1" ht="86.25" customHeight="1" x14ac:dyDescent="0.25">
      <c r="A6" s="139" t="s">
        <v>1421</v>
      </c>
    </row>
    <row r="7" spans="1:4" ht="90" x14ac:dyDescent="0.25">
      <c r="A7" s="139" t="s">
        <v>1895</v>
      </c>
    </row>
    <row r="8" spans="1:4" s="527" customFormat="1" ht="90" x14ac:dyDescent="0.25">
      <c r="A8" s="139" t="s">
        <v>1902</v>
      </c>
    </row>
    <row r="9" spans="1:4" s="527" customFormat="1" ht="90" x14ac:dyDescent="0.25">
      <c r="A9" s="139" t="s">
        <v>1803</v>
      </c>
    </row>
    <row r="10" spans="1:4" ht="90" x14ac:dyDescent="0.25">
      <c r="A10" s="95" t="s">
        <v>1980</v>
      </c>
    </row>
    <row r="11" spans="1:4" ht="90" x14ac:dyDescent="0.25">
      <c r="A11" s="95" t="s">
        <v>1979</v>
      </c>
    </row>
    <row r="12" spans="1:4" s="276" customFormat="1" ht="90" x14ac:dyDescent="0.25">
      <c r="A12" s="95" t="s">
        <v>1097</v>
      </c>
    </row>
    <row r="13" spans="1:4" ht="90" x14ac:dyDescent="0.25">
      <c r="A13" s="139" t="s">
        <v>1978</v>
      </c>
    </row>
    <row r="14" spans="1:4" s="89" customFormat="1" ht="67.5" customHeight="1" x14ac:dyDescent="0.25">
      <c r="A14" s="96" t="s">
        <v>2002</v>
      </c>
    </row>
    <row r="15" spans="1:4" ht="74.25" customHeight="1" x14ac:dyDescent="0.25">
      <c r="A15" s="139" t="s">
        <v>2003</v>
      </c>
      <c r="D15" s="91"/>
    </row>
    <row r="16" spans="1:4" s="275" customFormat="1" ht="72.75" customHeight="1" x14ac:dyDescent="0.25">
      <c r="A16" s="139" t="s">
        <v>2006</v>
      </c>
    </row>
    <row r="17" spans="1:1" s="549" customFormat="1" ht="94.5" customHeight="1" x14ac:dyDescent="0.25">
      <c r="A17" s="139" t="s">
        <v>2004</v>
      </c>
    </row>
    <row r="18" spans="1:1" s="429" customFormat="1" ht="94.5" customHeight="1" x14ac:dyDescent="0.25">
      <c r="A18" s="139" t="s">
        <v>2005</v>
      </c>
    </row>
    <row r="19" spans="1:1" ht="90" x14ac:dyDescent="0.25">
      <c r="A19" s="97" t="s">
        <v>1522</v>
      </c>
    </row>
    <row r="20" spans="1:1" s="89" customFormat="1" ht="78.75" x14ac:dyDescent="0.25">
      <c r="A20" s="139" t="s">
        <v>1523</v>
      </c>
    </row>
    <row r="21" spans="1:1" ht="81" customHeight="1" x14ac:dyDescent="0.25">
      <c r="A21" s="139" t="s">
        <v>1596</v>
      </c>
    </row>
    <row r="22" spans="1:1" ht="84" customHeight="1" x14ac:dyDescent="0.25">
      <c r="A22" s="139" t="s">
        <v>1285</v>
      </c>
    </row>
    <row r="23" spans="1:1" ht="84" customHeight="1" x14ac:dyDescent="0.25">
      <c r="A23" s="139" t="s">
        <v>1643</v>
      </c>
    </row>
    <row r="24" spans="1:1" ht="83.25" customHeight="1" x14ac:dyDescent="0.25">
      <c r="A24" s="98" t="s">
        <v>1179</v>
      </c>
    </row>
    <row r="25" spans="1:1" ht="82.5" customHeight="1" x14ac:dyDescent="0.25">
      <c r="A25" s="139" t="s">
        <v>1180</v>
      </c>
    </row>
    <row r="26" spans="1:1" ht="81.75" customHeight="1" x14ac:dyDescent="0.25">
      <c r="A26" s="139" t="s">
        <v>1873</v>
      </c>
    </row>
    <row r="27" spans="1:1" s="89" customFormat="1" ht="81" customHeight="1" x14ac:dyDescent="0.25">
      <c r="A27" s="99" t="s">
        <v>1005</v>
      </c>
    </row>
    <row r="28" spans="1:1" s="325" customFormat="1" ht="81" customHeight="1" x14ac:dyDescent="0.25">
      <c r="A28" s="99" t="s">
        <v>1006</v>
      </c>
    </row>
    <row r="29" spans="1:1" s="389" customFormat="1" ht="81" customHeight="1" x14ac:dyDescent="0.25">
      <c r="A29" s="99" t="s">
        <v>1007</v>
      </c>
    </row>
    <row r="30" spans="1:1" ht="81" customHeight="1" x14ac:dyDescent="0.25">
      <c r="A30" s="100" t="s">
        <v>1008</v>
      </c>
    </row>
    <row r="31" spans="1:1" s="407" customFormat="1" ht="81" customHeight="1" x14ac:dyDescent="0.25">
      <c r="A31" s="100" t="s">
        <v>1009</v>
      </c>
    </row>
    <row r="32" spans="1:1" s="430" customFormat="1" ht="81" customHeight="1" x14ac:dyDescent="0.25">
      <c r="A32" s="100" t="s">
        <v>1122</v>
      </c>
    </row>
    <row r="33" spans="1:1" ht="90" x14ac:dyDescent="0.25">
      <c r="A33" s="139" t="s">
        <v>1123</v>
      </c>
    </row>
    <row r="34" spans="1:1" s="447" customFormat="1" ht="101.25" x14ac:dyDescent="0.25">
      <c r="A34" s="139" t="s">
        <v>1517</v>
      </c>
    </row>
    <row r="35" spans="1:1" ht="90" x14ac:dyDescent="0.25">
      <c r="A35" s="139" t="s">
        <v>1672</v>
      </c>
    </row>
    <row r="36" spans="1:1" ht="90" x14ac:dyDescent="0.25">
      <c r="A36" s="139" t="s">
        <v>1673</v>
      </c>
    </row>
    <row r="37" spans="1:1" ht="90" x14ac:dyDescent="0.25">
      <c r="A37" s="101" t="s">
        <v>1871</v>
      </c>
    </row>
    <row r="38" spans="1:1" ht="90" x14ac:dyDescent="0.25">
      <c r="A38" s="101" t="s">
        <v>1870</v>
      </c>
    </row>
    <row r="39" spans="1:1" ht="90" x14ac:dyDescent="0.25">
      <c r="A39" s="101" t="s">
        <v>1869</v>
      </c>
    </row>
    <row r="40" spans="1:1" ht="90" x14ac:dyDescent="0.25">
      <c r="A40" s="102" t="s">
        <v>1010</v>
      </c>
    </row>
    <row r="41" spans="1:1" ht="90" x14ac:dyDescent="0.25">
      <c r="A41" s="102" t="s">
        <v>1011</v>
      </c>
    </row>
    <row r="42" spans="1:1" ht="90" x14ac:dyDescent="0.25">
      <c r="A42" s="102" t="s">
        <v>1012</v>
      </c>
    </row>
    <row r="43" spans="1:1" ht="90" x14ac:dyDescent="0.25">
      <c r="A43" s="102" t="s">
        <v>1013</v>
      </c>
    </row>
    <row r="44" spans="1:1" s="89" customFormat="1" ht="95.25" customHeight="1" x14ac:dyDescent="0.25">
      <c r="A44" s="103" t="s">
        <v>1014</v>
      </c>
    </row>
    <row r="45" spans="1:1" ht="90" x14ac:dyDescent="0.25">
      <c r="A45" s="105" t="s">
        <v>1015</v>
      </c>
    </row>
    <row r="46" spans="1:1" ht="90" x14ac:dyDescent="0.25">
      <c r="A46" s="106" t="s">
        <v>1016</v>
      </c>
    </row>
    <row r="47" spans="1:1" ht="90" x14ac:dyDescent="0.25">
      <c r="A47" s="106" t="s">
        <v>1017</v>
      </c>
    </row>
    <row r="48" spans="1:1" ht="94.5" customHeight="1" x14ac:dyDescent="0.25">
      <c r="A48" s="107" t="s">
        <v>1018</v>
      </c>
    </row>
    <row r="49" spans="1:1" ht="112.5" x14ac:dyDescent="0.25">
      <c r="A49" s="107" t="s">
        <v>1019</v>
      </c>
    </row>
    <row r="50" spans="1:1" s="455" customFormat="1" ht="123.75" x14ac:dyDescent="0.25">
      <c r="A50" s="139" t="s">
        <v>1688</v>
      </c>
    </row>
    <row r="51" spans="1:1" ht="84.75" customHeight="1" x14ac:dyDescent="0.25">
      <c r="A51" s="108" t="s">
        <v>1020</v>
      </c>
    </row>
    <row r="52" spans="1:1" ht="87" customHeight="1" x14ac:dyDescent="0.25">
      <c r="A52" s="109" t="s">
        <v>1096</v>
      </c>
    </row>
    <row r="53" spans="1:1" s="489" customFormat="1" ht="87" customHeight="1" x14ac:dyDescent="0.25">
      <c r="A53" s="462" t="s">
        <v>1715</v>
      </c>
    </row>
    <row r="54" spans="1:1" s="489" customFormat="1" ht="87" customHeight="1" x14ac:dyDescent="0.25">
      <c r="A54" s="139" t="s">
        <v>1864</v>
      </c>
    </row>
    <row r="55" spans="1:1" s="489" customFormat="1" ht="87" customHeight="1" x14ac:dyDescent="0.25">
      <c r="A55" s="139" t="s">
        <v>1865</v>
      </c>
    </row>
    <row r="56" spans="1:1" s="489" customFormat="1" ht="87" customHeight="1" x14ac:dyDescent="0.25">
      <c r="A56" s="139" t="s">
        <v>1866</v>
      </c>
    </row>
    <row r="57" spans="1:1" s="489" customFormat="1" ht="87" customHeight="1" x14ac:dyDescent="0.25">
      <c r="A57" s="104" t="s">
        <v>1867</v>
      </c>
    </row>
    <row r="58" spans="1:1" s="89" customFormat="1" ht="78.75" customHeight="1" x14ac:dyDescent="0.25">
      <c r="A58" s="104" t="s">
        <v>1868</v>
      </c>
    </row>
    <row r="59" spans="1:1" ht="90" x14ac:dyDescent="0.25">
      <c r="A59" s="110" t="s">
        <v>1021</v>
      </c>
    </row>
    <row r="60" spans="1:1" s="89" customFormat="1" ht="90" x14ac:dyDescent="0.25">
      <c r="A60" s="110" t="s">
        <v>1022</v>
      </c>
    </row>
    <row r="61" spans="1:1" s="389" customFormat="1" ht="90" x14ac:dyDescent="0.25">
      <c r="A61" s="111" t="s">
        <v>1024</v>
      </c>
    </row>
    <row r="62" spans="1:1" s="389" customFormat="1" ht="90" x14ac:dyDescent="0.25">
      <c r="A62" s="111" t="s">
        <v>1099</v>
      </c>
    </row>
    <row r="63" spans="1:1" ht="78.75" x14ac:dyDescent="0.25">
      <c r="A63" s="139" t="s">
        <v>1100</v>
      </c>
    </row>
    <row r="64" spans="1:1" ht="90" x14ac:dyDescent="0.25">
      <c r="A64" s="112" t="s">
        <v>1025</v>
      </c>
    </row>
    <row r="65" spans="1:1" s="464" customFormat="1" ht="90" x14ac:dyDescent="0.25">
      <c r="A65" s="139" t="s">
        <v>1497</v>
      </c>
    </row>
    <row r="66" spans="1:1" ht="80.25" customHeight="1" x14ac:dyDescent="0.25">
      <c r="A66" s="139" t="s">
        <v>1498</v>
      </c>
    </row>
    <row r="67" spans="1:1" ht="87.75" customHeight="1" x14ac:dyDescent="0.25">
      <c r="A67" s="139" t="s">
        <v>1726</v>
      </c>
    </row>
    <row r="68" spans="1:1" ht="90" x14ac:dyDescent="0.25">
      <c r="A68" s="139" t="s">
        <v>1222</v>
      </c>
    </row>
    <row r="69" spans="1:1" ht="78.75" x14ac:dyDescent="0.25">
      <c r="A69" s="139" t="s">
        <v>1891</v>
      </c>
    </row>
    <row r="70" spans="1:1" ht="90" x14ac:dyDescent="0.25">
      <c r="A70" s="113" t="s">
        <v>1026</v>
      </c>
    </row>
    <row r="71" spans="1:1" s="323" customFormat="1" ht="72" customHeight="1" x14ac:dyDescent="0.25">
      <c r="A71" s="114" t="s">
        <v>1027</v>
      </c>
    </row>
    <row r="72" spans="1:1" ht="78.75" x14ac:dyDescent="0.25">
      <c r="A72" s="115" t="s">
        <v>1028</v>
      </c>
    </row>
    <row r="73" spans="1:1" ht="78.75" x14ac:dyDescent="0.25">
      <c r="A73" s="116" t="s">
        <v>1029</v>
      </c>
    </row>
    <row r="74" spans="1:1" s="352" customFormat="1" ht="78.75" x14ac:dyDescent="0.25">
      <c r="A74" s="117" t="s">
        <v>1030</v>
      </c>
    </row>
    <row r="75" spans="1:1" s="445" customFormat="1" ht="78.75" x14ac:dyDescent="0.25">
      <c r="A75" s="118" t="s">
        <v>1031</v>
      </c>
    </row>
    <row r="76" spans="1:1" ht="78.75" x14ac:dyDescent="0.25">
      <c r="A76" s="307" t="s">
        <v>1371</v>
      </c>
    </row>
    <row r="77" spans="1:1" s="438" customFormat="1" ht="90" x14ac:dyDescent="0.25">
      <c r="A77" s="119" t="s">
        <v>1032</v>
      </c>
    </row>
    <row r="78" spans="1:1" ht="81.75" customHeight="1" x14ac:dyDescent="0.25">
      <c r="A78" s="139" t="s">
        <v>1661</v>
      </c>
    </row>
    <row r="79" spans="1:1" s="352" customFormat="1" ht="90" x14ac:dyDescent="0.25">
      <c r="A79" s="120" t="s">
        <v>1033</v>
      </c>
    </row>
    <row r="80" spans="1:1" s="352" customFormat="1" ht="90" x14ac:dyDescent="0.25">
      <c r="A80" s="121" t="s">
        <v>1034</v>
      </c>
    </row>
    <row r="81" spans="1:1" ht="81" customHeight="1" x14ac:dyDescent="0.25">
      <c r="A81" s="377" t="s">
        <v>1439</v>
      </c>
    </row>
    <row r="82" spans="1:1" ht="81" customHeight="1" x14ac:dyDescent="0.25">
      <c r="A82" s="139" t="s">
        <v>1629</v>
      </c>
    </row>
    <row r="83" spans="1:1" ht="84" customHeight="1" x14ac:dyDescent="0.25">
      <c r="A83" s="122" t="s">
        <v>1035</v>
      </c>
    </row>
    <row r="84" spans="1:1" ht="96" customHeight="1" x14ac:dyDescent="0.25">
      <c r="A84" s="139" t="s">
        <v>1452</v>
      </c>
    </row>
    <row r="85" spans="1:1" ht="93.75" customHeight="1" x14ac:dyDescent="0.25">
      <c r="A85" s="122" t="s">
        <v>1453</v>
      </c>
    </row>
    <row r="86" spans="1:1" ht="103.5" customHeight="1" x14ac:dyDescent="0.25">
      <c r="A86" s="123" t="s">
        <v>1630</v>
      </c>
    </row>
    <row r="87" spans="1:1" s="406" customFormat="1" ht="93" customHeight="1" x14ac:dyDescent="0.25">
      <c r="A87" s="139" t="s">
        <v>2023</v>
      </c>
    </row>
    <row r="88" spans="1:1" ht="92.25" customHeight="1" x14ac:dyDescent="0.25">
      <c r="A88" s="124" t="s">
        <v>1631</v>
      </c>
    </row>
    <row r="89" spans="1:1" s="551" customFormat="1" ht="105" customHeight="1" x14ac:dyDescent="0.25">
      <c r="A89" s="125" t="s">
        <v>1036</v>
      </c>
    </row>
    <row r="90" spans="1:1" s="389" customFormat="1" ht="92.25" customHeight="1" x14ac:dyDescent="0.25">
      <c r="A90" s="125" t="s">
        <v>1037</v>
      </c>
    </row>
    <row r="91" spans="1:1" ht="123.75" x14ac:dyDescent="0.25">
      <c r="A91" s="125" t="s">
        <v>1515</v>
      </c>
    </row>
    <row r="92" spans="1:1" s="283" customFormat="1" ht="123.75" x14ac:dyDescent="0.25">
      <c r="A92" s="139" t="s">
        <v>1516</v>
      </c>
    </row>
    <row r="93" spans="1:1" s="283" customFormat="1" ht="101.25" x14ac:dyDescent="0.25">
      <c r="A93" s="127" t="s">
        <v>1038</v>
      </c>
    </row>
    <row r="94" spans="1:1" s="331" customFormat="1" ht="93.75" customHeight="1" x14ac:dyDescent="0.25">
      <c r="A94" s="128" t="s">
        <v>1039</v>
      </c>
    </row>
    <row r="95" spans="1:1" s="389" customFormat="1" ht="92.25" customHeight="1" x14ac:dyDescent="0.25">
      <c r="A95" s="129" t="s">
        <v>1040</v>
      </c>
    </row>
    <row r="96" spans="1:1" ht="90" x14ac:dyDescent="0.25">
      <c r="A96" s="129" t="s">
        <v>1041</v>
      </c>
    </row>
    <row r="97" spans="1:9" ht="90" x14ac:dyDescent="0.25">
      <c r="A97" s="130" t="s">
        <v>1042</v>
      </c>
    </row>
    <row r="98" spans="1:9" ht="78.75" x14ac:dyDescent="0.25">
      <c r="A98" s="307" t="s">
        <v>1332</v>
      </c>
    </row>
    <row r="99" spans="1:9" s="489" customFormat="1" ht="78.75" x14ac:dyDescent="0.25">
      <c r="A99" s="139" t="s">
        <v>1333</v>
      </c>
    </row>
    <row r="100" spans="1:9" ht="78.75" x14ac:dyDescent="0.25">
      <c r="A100" s="139" t="s">
        <v>1892</v>
      </c>
      <c r="I100" s="139" t="s">
        <v>1857</v>
      </c>
    </row>
    <row r="101" spans="1:9" s="489" customFormat="1" ht="78.75" x14ac:dyDescent="0.25">
      <c r="A101" s="494" t="s">
        <v>2024</v>
      </c>
      <c r="I101" s="495"/>
    </row>
    <row r="102" spans="1:9" s="489" customFormat="1" ht="112.5" x14ac:dyDescent="0.25">
      <c r="A102" s="126" t="s">
        <v>1858</v>
      </c>
      <c r="I102" s="495"/>
    </row>
    <row r="103" spans="1:9" s="489" customFormat="1" ht="101.25" x14ac:dyDescent="0.25">
      <c r="A103" s="126" t="s">
        <v>1859</v>
      </c>
      <c r="I103" s="495"/>
    </row>
    <row r="104" spans="1:9" s="489" customFormat="1" ht="101.25" x14ac:dyDescent="0.25">
      <c r="A104" s="139" t="s">
        <v>1860</v>
      </c>
      <c r="I104" s="495"/>
    </row>
    <row r="105" spans="1:9" s="489" customFormat="1" ht="101.25" x14ac:dyDescent="0.25">
      <c r="A105" s="139" t="s">
        <v>1861</v>
      </c>
      <c r="I105" s="495"/>
    </row>
    <row r="106" spans="1:9" s="489" customFormat="1" ht="90" x14ac:dyDescent="0.25">
      <c r="A106" s="139" t="s">
        <v>1862</v>
      </c>
      <c r="I106" s="495"/>
    </row>
    <row r="107" spans="1:9" s="547" customFormat="1" ht="101.25" x14ac:dyDescent="0.25">
      <c r="A107" s="139" t="s">
        <v>1863</v>
      </c>
      <c r="I107" s="495"/>
    </row>
    <row r="108" spans="1:9" s="547" customFormat="1" ht="96" customHeight="1" x14ac:dyDescent="0.25">
      <c r="A108" s="131" t="s">
        <v>1043</v>
      </c>
      <c r="I108" s="495"/>
    </row>
    <row r="109" spans="1:9" ht="94.5" customHeight="1" x14ac:dyDescent="0.25">
      <c r="A109" s="139" t="s">
        <v>2001</v>
      </c>
    </row>
    <row r="110" spans="1:9" s="424" customFormat="1" ht="78.75" customHeight="1" x14ac:dyDescent="0.25">
      <c r="A110" s="139" t="s">
        <v>2000</v>
      </c>
    </row>
    <row r="111" spans="1:9" s="422" customFormat="1" ht="78.75" customHeight="1" x14ac:dyDescent="0.25">
      <c r="A111" s="132" t="s">
        <v>1044</v>
      </c>
    </row>
    <row r="112" spans="1:9" ht="90" x14ac:dyDescent="0.25">
      <c r="A112" s="133" t="s">
        <v>1046</v>
      </c>
    </row>
    <row r="113" spans="1:1" ht="90" x14ac:dyDescent="0.25">
      <c r="A113" s="134" t="s">
        <v>1045</v>
      </c>
    </row>
    <row r="114" spans="1:1" ht="78.75" x14ac:dyDescent="0.25">
      <c r="A114" s="139" t="s">
        <v>1894</v>
      </c>
    </row>
    <row r="115" spans="1:1" ht="90" x14ac:dyDescent="0.25">
      <c r="A115" s="139" t="s">
        <v>1893</v>
      </c>
    </row>
    <row r="116" spans="1:1" ht="90" x14ac:dyDescent="0.25">
      <c r="A116" s="139" t="s">
        <v>1581</v>
      </c>
    </row>
    <row r="117" spans="1:1" ht="90" x14ac:dyDescent="0.25">
      <c r="A117" s="139" t="s">
        <v>1611</v>
      </c>
    </row>
    <row r="118" spans="1:1" ht="78.75" x14ac:dyDescent="0.25">
      <c r="A118" s="135" t="s">
        <v>1047</v>
      </c>
    </row>
    <row r="119" spans="1:1" ht="78.75" x14ac:dyDescent="0.25">
      <c r="A119" s="135" t="s">
        <v>1048</v>
      </c>
    </row>
    <row r="120" spans="1:1" ht="78.75" x14ac:dyDescent="0.25">
      <c r="A120" s="135" t="s">
        <v>2033</v>
      </c>
    </row>
    <row r="121" spans="1:1" ht="78.75" x14ac:dyDescent="0.25">
      <c r="A121" s="139" t="s">
        <v>2034</v>
      </c>
    </row>
    <row r="122" spans="1:1" x14ac:dyDescent="0.25">
      <c r="A122" s="136"/>
    </row>
    <row r="123" spans="1:1" x14ac:dyDescent="0.25">
      <c r="A123" s="13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1"/>
  <sheetViews>
    <sheetView tabSelected="1" workbookViewId="0">
      <selection activeCell="G16" sqref="G16"/>
    </sheetView>
  </sheetViews>
  <sheetFormatPr defaultRowHeight="15" x14ac:dyDescent="0.25"/>
  <cols>
    <col min="3" max="3" width="52.85546875" customWidth="1"/>
  </cols>
  <sheetData>
    <row r="1" spans="1:3" s="561" customFormat="1" x14ac:dyDescent="0.25"/>
    <row r="2" spans="1:3" s="561" customFormat="1" ht="15.75" thickBot="1" x14ac:dyDescent="0.3"/>
    <row r="3" spans="1:3" s="561" customFormat="1" ht="15.75" thickBot="1" x14ac:dyDescent="0.3">
      <c r="A3" s="739" t="s">
        <v>2047</v>
      </c>
      <c r="B3" s="740"/>
      <c r="C3" s="741"/>
    </row>
    <row r="4" spans="1:3" s="561" customFormat="1" x14ac:dyDescent="0.25"/>
    <row r="5" spans="1:3" s="561" customFormat="1" x14ac:dyDescent="0.25">
      <c r="A5" s="742" t="s">
        <v>2048</v>
      </c>
      <c r="B5" s="742"/>
      <c r="C5" s="742"/>
    </row>
    <row r="6" spans="1:3" s="561" customFormat="1" x14ac:dyDescent="0.25"/>
    <row r="7" spans="1:3" s="561" customFormat="1" x14ac:dyDescent="0.25"/>
    <row r="8" spans="1:3" s="561" customFormat="1" x14ac:dyDescent="0.25">
      <c r="A8" s="743" t="s">
        <v>2049</v>
      </c>
      <c r="B8" s="744"/>
      <c r="C8" s="744"/>
    </row>
    <row r="9" spans="1:3" s="561" customFormat="1" x14ac:dyDescent="0.25">
      <c r="A9" s="744"/>
      <c r="B9" s="744"/>
      <c r="C9" s="744"/>
    </row>
    <row r="10" spans="1:3" s="561" customFormat="1" x14ac:dyDescent="0.25"/>
    <row r="11" spans="1:3" s="556" customFormat="1" ht="15.75" thickBot="1" x14ac:dyDescent="0.3">
      <c r="A11" s="559"/>
      <c r="B11" s="559"/>
      <c r="C11" s="559"/>
    </row>
    <row r="12" spans="1:3" s="556" customFormat="1" ht="15.75" thickBot="1" x14ac:dyDescent="0.3">
      <c r="A12" s="739" t="s">
        <v>2045</v>
      </c>
      <c r="B12" s="740"/>
      <c r="C12" s="741"/>
    </row>
    <row r="13" spans="1:3" s="556" customFormat="1" x14ac:dyDescent="0.25">
      <c r="A13" s="559" t="s">
        <v>2041</v>
      </c>
      <c r="B13" s="559"/>
      <c r="C13" s="559"/>
    </row>
    <row r="14" spans="1:3" s="556" customFormat="1" x14ac:dyDescent="0.25">
      <c r="A14" s="742" t="s">
        <v>2043</v>
      </c>
      <c r="B14" s="742"/>
      <c r="C14" s="742"/>
    </row>
    <row r="15" spans="1:3" s="560" customFormat="1" x14ac:dyDescent="0.25">
      <c r="A15" s="742"/>
      <c r="B15" s="742"/>
      <c r="C15" s="742"/>
    </row>
    <row r="16" spans="1:3" s="557" customFormat="1" x14ac:dyDescent="0.25">
      <c r="A16" s="559"/>
      <c r="B16" s="559"/>
      <c r="C16" s="559"/>
    </row>
    <row r="17" spans="1:3" s="557" customFormat="1" x14ac:dyDescent="0.25">
      <c r="A17" s="559" t="s">
        <v>2042</v>
      </c>
      <c r="B17" s="559"/>
      <c r="C17" s="559"/>
    </row>
    <row r="18" spans="1:3" s="556" customFormat="1" x14ac:dyDescent="0.25">
      <c r="A18" s="742" t="s">
        <v>2044</v>
      </c>
      <c r="B18" s="742"/>
      <c r="C18" s="742"/>
    </row>
    <row r="19" spans="1:3" s="556" customFormat="1" x14ac:dyDescent="0.25">
      <c r="A19" s="559"/>
      <c r="B19" s="559"/>
      <c r="C19" s="559"/>
    </row>
    <row r="20" spans="1:3" s="547" customFormat="1" ht="15.75" thickBot="1" x14ac:dyDescent="0.3">
      <c r="A20" s="556"/>
      <c r="B20" s="556"/>
      <c r="C20" s="556"/>
    </row>
    <row r="21" spans="1:3" s="547" customFormat="1" ht="15.75" thickBot="1" x14ac:dyDescent="0.3">
      <c r="A21" s="739" t="s">
        <v>2025</v>
      </c>
      <c r="B21" s="740"/>
      <c r="C21" s="741"/>
    </row>
    <row r="22" spans="1:3" s="547" customFormat="1" x14ac:dyDescent="0.25">
      <c r="A22" s="745" t="s">
        <v>2039</v>
      </c>
      <c r="B22" s="745"/>
      <c r="C22" s="745"/>
    </row>
    <row r="23" spans="1:3" s="547" customFormat="1" x14ac:dyDescent="0.25">
      <c r="A23" s="742" t="s">
        <v>2035</v>
      </c>
      <c r="B23" s="742"/>
      <c r="C23" s="742"/>
    </row>
    <row r="24" spans="1:3" s="547" customFormat="1" x14ac:dyDescent="0.25">
      <c r="A24" s="742" t="s">
        <v>2037</v>
      </c>
      <c r="B24" s="742"/>
      <c r="C24" s="742"/>
    </row>
    <row r="25" spans="1:3" s="487" customFormat="1" x14ac:dyDescent="0.25">
      <c r="A25" s="557"/>
      <c r="B25" s="557"/>
      <c r="C25" s="557"/>
    </row>
    <row r="26" spans="1:3" s="487" customFormat="1" x14ac:dyDescent="0.25">
      <c r="A26" s="556"/>
      <c r="B26" s="556"/>
      <c r="C26" s="556"/>
    </row>
    <row r="27" spans="1:3" s="464" customFormat="1" x14ac:dyDescent="0.25">
      <c r="A27" s="742" t="s">
        <v>2040</v>
      </c>
      <c r="B27" s="742"/>
      <c r="C27" s="742"/>
    </row>
    <row r="28" spans="1:3" s="520" customFormat="1" x14ac:dyDescent="0.25">
      <c r="A28" s="746" t="s">
        <v>2036</v>
      </c>
      <c r="B28" s="746"/>
      <c r="C28" s="746"/>
    </row>
    <row r="29" spans="1:3" s="482" customFormat="1" x14ac:dyDescent="0.25">
      <c r="A29" s="746" t="s">
        <v>2038</v>
      </c>
      <c r="B29" s="746"/>
      <c r="C29" s="746"/>
    </row>
    <row r="30" spans="1:3" s="482" customFormat="1" x14ac:dyDescent="0.25">
      <c r="A30" s="558"/>
      <c r="B30" s="558"/>
      <c r="C30" s="558"/>
    </row>
    <row r="31" spans="1:3" s="536" customFormat="1" ht="15.75" thickBot="1" x14ac:dyDescent="0.3">
      <c r="A31" s="547"/>
      <c r="B31" s="547"/>
      <c r="C31" s="547"/>
    </row>
    <row r="32" spans="1:3" s="482" customFormat="1" ht="15.75" thickBot="1" x14ac:dyDescent="0.3">
      <c r="A32" s="739" t="s">
        <v>2007</v>
      </c>
      <c r="B32" s="740"/>
      <c r="C32" s="741"/>
    </row>
    <row r="33" spans="1:3" s="482" customFormat="1" x14ac:dyDescent="0.25">
      <c r="A33" s="552"/>
      <c r="B33" s="553"/>
      <c r="C33" s="553"/>
    </row>
    <row r="34" spans="1:3" s="482" customFormat="1" x14ac:dyDescent="0.25">
      <c r="A34" s="742" t="s">
        <v>2021</v>
      </c>
      <c r="B34" s="742"/>
      <c r="C34" s="742"/>
    </row>
    <row r="35" spans="1:3" s="470" customFormat="1" x14ac:dyDescent="0.25">
      <c r="A35" s="742" t="s">
        <v>1991</v>
      </c>
      <c r="B35" s="742"/>
      <c r="C35" s="742"/>
    </row>
    <row r="36" spans="1:3" s="529" customFormat="1" x14ac:dyDescent="0.25">
      <c r="A36" s="547"/>
      <c r="B36" s="547"/>
      <c r="C36" s="547"/>
    </row>
    <row r="37" spans="1:3" s="529" customFormat="1" x14ac:dyDescent="0.25">
      <c r="A37" s="742" t="s">
        <v>2022</v>
      </c>
      <c r="B37" s="742"/>
      <c r="C37" s="742"/>
    </row>
    <row r="38" spans="1:3" s="489" customFormat="1" x14ac:dyDescent="0.25">
      <c r="A38" s="742" t="s">
        <v>1990</v>
      </c>
      <c r="B38" s="742"/>
      <c r="C38" s="742"/>
    </row>
    <row r="39" spans="1:3" s="470" customFormat="1" ht="15" customHeight="1" x14ac:dyDescent="0.25">
      <c r="A39" s="487"/>
      <c r="B39" s="487"/>
      <c r="C39" s="487"/>
    </row>
    <row r="40" spans="1:3" s="470" customFormat="1" ht="15.75" thickBot="1" x14ac:dyDescent="0.3">
      <c r="A40" s="487"/>
      <c r="B40" s="487"/>
      <c r="C40" s="487"/>
    </row>
    <row r="41" spans="1:3" s="470" customFormat="1" ht="15.75" thickBot="1" x14ac:dyDescent="0.3">
      <c r="A41" s="739" t="s">
        <v>1904</v>
      </c>
      <c r="B41" s="740"/>
      <c r="C41" s="741"/>
    </row>
    <row r="42" spans="1:3" s="470" customFormat="1" x14ac:dyDescent="0.25">
      <c r="A42" s="521"/>
      <c r="B42" s="521"/>
      <c r="C42" s="521"/>
    </row>
    <row r="43" spans="1:3" s="470" customFormat="1" x14ac:dyDescent="0.25">
      <c r="A43" s="769" t="s">
        <v>1903</v>
      </c>
      <c r="B43" s="770"/>
      <c r="C43" s="770"/>
    </row>
    <row r="44" spans="1:3" s="470" customFormat="1" x14ac:dyDescent="0.25">
      <c r="A44" s="490" t="s">
        <v>1732</v>
      </c>
      <c r="B44" s="490"/>
      <c r="C44" s="490"/>
    </row>
    <row r="45" spans="1:3" s="470" customFormat="1" x14ac:dyDescent="0.25">
      <c r="A45" s="535" t="s">
        <v>1959</v>
      </c>
      <c r="B45" s="535"/>
      <c r="C45" s="535"/>
    </row>
    <row r="46" spans="1:3" s="489" customFormat="1" x14ac:dyDescent="0.25">
      <c r="A46" s="490" t="s">
        <v>1755</v>
      </c>
      <c r="B46" s="490"/>
      <c r="C46" s="490"/>
    </row>
    <row r="47" spans="1:3" s="470" customFormat="1" x14ac:dyDescent="0.25">
      <c r="A47" s="489" t="s">
        <v>1874</v>
      </c>
      <c r="B47" s="489"/>
      <c r="C47" s="489"/>
    </row>
    <row r="48" spans="1:3" s="470" customFormat="1" x14ac:dyDescent="0.25">
      <c r="A48" s="490" t="s">
        <v>1733</v>
      </c>
      <c r="B48" s="490"/>
      <c r="C48" s="490"/>
    </row>
    <row r="49" spans="1:3" s="489" customFormat="1" x14ac:dyDescent="0.25">
      <c r="A49" s="490" t="s">
        <v>1751</v>
      </c>
      <c r="B49" s="490"/>
      <c r="C49" s="490"/>
    </row>
    <row r="50" spans="1:3" s="489" customFormat="1" x14ac:dyDescent="0.25">
      <c r="A50" s="490" t="s">
        <v>1875</v>
      </c>
      <c r="B50" s="490"/>
      <c r="C50" s="490"/>
    </row>
    <row r="51" spans="1:3" s="539" customFormat="1" x14ac:dyDescent="0.25">
      <c r="A51" s="766" t="s">
        <v>1925</v>
      </c>
      <c r="B51" s="766"/>
      <c r="C51" s="766"/>
    </row>
    <row r="52" spans="1:3" s="489" customFormat="1" x14ac:dyDescent="0.25">
      <c r="A52" s="742" t="s">
        <v>1923</v>
      </c>
      <c r="B52" s="742"/>
      <c r="C52" s="742"/>
    </row>
    <row r="53" spans="1:3" s="489" customFormat="1" x14ac:dyDescent="0.25">
      <c r="A53" s="490" t="s">
        <v>1754</v>
      </c>
      <c r="B53" s="490"/>
      <c r="C53" s="490"/>
    </row>
    <row r="54" spans="1:3" s="489" customFormat="1" x14ac:dyDescent="0.25">
      <c r="A54" s="490" t="s">
        <v>1922</v>
      </c>
      <c r="B54" s="490"/>
      <c r="C54" s="490"/>
    </row>
    <row r="55" spans="1:3" s="489" customFormat="1" x14ac:dyDescent="0.25">
      <c r="A55" s="490" t="s">
        <v>1747</v>
      </c>
      <c r="B55" s="490"/>
      <c r="C55" s="490"/>
    </row>
    <row r="56" spans="1:3" s="489" customFormat="1" x14ac:dyDescent="0.25">
      <c r="A56" s="490" t="s">
        <v>1855</v>
      </c>
      <c r="B56" s="490"/>
      <c r="C56" s="490"/>
    </row>
    <row r="57" spans="1:3" s="529" customFormat="1" x14ac:dyDescent="0.25">
      <c r="A57" s="490" t="s">
        <v>1748</v>
      </c>
      <c r="B57" s="490"/>
      <c r="C57" s="490"/>
    </row>
    <row r="58" spans="1:3" s="529" customFormat="1" x14ac:dyDescent="0.25">
      <c r="A58" s="766" t="s">
        <v>1749</v>
      </c>
      <c r="B58" s="766"/>
      <c r="C58" s="766"/>
    </row>
    <row r="59" spans="1:3" s="489" customFormat="1" x14ac:dyDescent="0.25">
      <c r="A59" s="766" t="s">
        <v>1750</v>
      </c>
      <c r="B59" s="766"/>
      <c r="C59" s="766"/>
    </row>
    <row r="60" spans="1:3" s="489" customFormat="1" x14ac:dyDescent="0.25">
      <c r="A60" s="766" t="s">
        <v>1856</v>
      </c>
      <c r="B60" s="766"/>
      <c r="C60" s="766"/>
    </row>
    <row r="61" spans="1:3" s="489" customFormat="1" x14ac:dyDescent="0.25">
      <c r="A61" s="766" t="s">
        <v>1752</v>
      </c>
      <c r="B61" s="766"/>
      <c r="C61" s="766"/>
    </row>
    <row r="62" spans="1:3" s="489" customFormat="1" x14ac:dyDescent="0.25">
      <c r="A62" s="470"/>
      <c r="B62" s="470"/>
      <c r="C62" s="470"/>
    </row>
    <row r="63" spans="1:3" s="489" customFormat="1" x14ac:dyDescent="0.25">
      <c r="A63" s="771" t="s">
        <v>1907</v>
      </c>
      <c r="B63" s="771"/>
      <c r="C63" s="771"/>
    </row>
    <row r="64" spans="1:3" s="489" customFormat="1" x14ac:dyDescent="0.25">
      <c r="A64" s="489" t="s">
        <v>1876</v>
      </c>
    </row>
    <row r="65" spans="1:3" s="489" customFormat="1" x14ac:dyDescent="0.25">
      <c r="A65" s="771" t="s">
        <v>1981</v>
      </c>
      <c r="B65" s="771"/>
      <c r="C65" s="771"/>
    </row>
    <row r="66" spans="1:3" s="489" customFormat="1" x14ac:dyDescent="0.25">
      <c r="A66" s="489" t="s">
        <v>1877</v>
      </c>
    </row>
    <row r="67" spans="1:3" s="489" customFormat="1" x14ac:dyDescent="0.25">
      <c r="A67" s="489" t="s">
        <v>1878</v>
      </c>
    </row>
    <row r="68" spans="1:3" s="470" customFormat="1" x14ac:dyDescent="0.25">
      <c r="A68" s="489" t="s">
        <v>1879</v>
      </c>
      <c r="B68" s="489"/>
      <c r="C68" s="489"/>
    </row>
    <row r="69" spans="1:3" s="464" customFormat="1" x14ac:dyDescent="0.25">
      <c r="A69" s="489" t="s">
        <v>1880</v>
      </c>
      <c r="B69" s="489"/>
      <c r="C69" s="489"/>
    </row>
    <row r="70" spans="1:3" s="464" customFormat="1" x14ac:dyDescent="0.25">
      <c r="A70" s="489" t="s">
        <v>1881</v>
      </c>
      <c r="B70" s="489"/>
      <c r="C70" s="489"/>
    </row>
    <row r="71" spans="1:3" s="464" customFormat="1" x14ac:dyDescent="0.25">
      <c r="A71" s="742" t="s">
        <v>1926</v>
      </c>
      <c r="B71" s="742"/>
      <c r="C71" s="742"/>
    </row>
    <row r="72" spans="1:3" s="464" customFormat="1" x14ac:dyDescent="0.25">
      <c r="A72" s="742" t="s">
        <v>1982</v>
      </c>
      <c r="B72" s="742"/>
      <c r="C72" s="742"/>
    </row>
    <row r="73" spans="1:3" s="464" customFormat="1" x14ac:dyDescent="0.25">
      <c r="A73" s="489" t="s">
        <v>1882</v>
      </c>
      <c r="B73" s="489"/>
      <c r="C73" s="489"/>
    </row>
    <row r="74" spans="1:3" s="455" customFormat="1" x14ac:dyDescent="0.25">
      <c r="A74" s="489" t="s">
        <v>1924</v>
      </c>
      <c r="B74" s="489"/>
      <c r="C74" s="489"/>
    </row>
    <row r="75" spans="1:3" s="455" customFormat="1" x14ac:dyDescent="0.25">
      <c r="A75" s="489" t="s">
        <v>1883</v>
      </c>
      <c r="B75" s="489"/>
      <c r="C75" s="489"/>
    </row>
    <row r="76" spans="1:3" s="455" customFormat="1" x14ac:dyDescent="0.25">
      <c r="A76" s="489" t="s">
        <v>1884</v>
      </c>
      <c r="B76" s="489"/>
      <c r="C76" s="489"/>
    </row>
    <row r="77" spans="1:3" s="454" customFormat="1" x14ac:dyDescent="0.25">
      <c r="A77" s="489" t="s">
        <v>1885</v>
      </c>
      <c r="B77" s="489"/>
      <c r="C77" s="489"/>
    </row>
    <row r="78" spans="1:3" s="455" customFormat="1" x14ac:dyDescent="0.25">
      <c r="A78" s="489" t="s">
        <v>1886</v>
      </c>
      <c r="B78" s="489"/>
      <c r="C78" s="489"/>
    </row>
    <row r="79" spans="1:3" s="455" customFormat="1" x14ac:dyDescent="0.25">
      <c r="A79" s="489" t="s">
        <v>1887</v>
      </c>
      <c r="B79" s="489"/>
      <c r="C79" s="489"/>
    </row>
    <row r="80" spans="1:3" s="455" customFormat="1" x14ac:dyDescent="0.25">
      <c r="A80" s="489" t="s">
        <v>1888</v>
      </c>
      <c r="B80" s="489"/>
      <c r="C80" s="489"/>
    </row>
    <row r="81" spans="1:3" s="454" customFormat="1" x14ac:dyDescent="0.25">
      <c r="A81" s="489" t="s">
        <v>1889</v>
      </c>
      <c r="B81" s="489"/>
      <c r="C81" s="489"/>
    </row>
    <row r="82" spans="1:3" s="454" customFormat="1" ht="15.75" thickBot="1" x14ac:dyDescent="0.3">
      <c r="A82" s="470"/>
      <c r="B82" s="470"/>
      <c r="C82" s="470"/>
    </row>
    <row r="83" spans="1:3" s="454" customFormat="1" ht="15.75" thickBot="1" x14ac:dyDescent="0.3">
      <c r="A83" s="747" t="s">
        <v>1719</v>
      </c>
      <c r="B83" s="748"/>
      <c r="C83" s="749"/>
    </row>
    <row r="84" spans="1:3" s="454" customFormat="1" x14ac:dyDescent="0.25">
      <c r="A84" s="465"/>
      <c r="B84" s="465"/>
      <c r="C84" s="465"/>
    </row>
    <row r="85" spans="1:3" s="454" customFormat="1" x14ac:dyDescent="0.25">
      <c r="A85" s="765" t="s">
        <v>1720</v>
      </c>
      <c r="B85" s="765"/>
      <c r="C85" s="765"/>
    </row>
    <row r="86" spans="1:3" s="454" customFormat="1" x14ac:dyDescent="0.25">
      <c r="A86" s="465"/>
      <c r="B86" s="465"/>
      <c r="C86" s="465"/>
    </row>
    <row r="87" spans="1:3" s="451" customFormat="1" x14ac:dyDescent="0.25">
      <c r="A87" s="465"/>
      <c r="B87" s="465"/>
      <c r="C87" s="465"/>
    </row>
    <row r="88" spans="1:3" s="452" customFormat="1" x14ac:dyDescent="0.25">
      <c r="A88" s="765" t="s">
        <v>1721</v>
      </c>
      <c r="B88" s="765"/>
      <c r="C88" s="765"/>
    </row>
    <row r="89" spans="1:3" s="452" customFormat="1" ht="15.75" thickBot="1" x14ac:dyDescent="0.3">
      <c r="A89" s="455"/>
      <c r="B89" s="455"/>
      <c r="C89" s="455"/>
    </row>
    <row r="90" spans="1:3" s="452" customFormat="1" ht="15.75" thickBot="1" x14ac:dyDescent="0.3">
      <c r="A90" s="747" t="s">
        <v>1716</v>
      </c>
      <c r="B90" s="748"/>
      <c r="C90" s="749"/>
    </row>
    <row r="91" spans="1:3" s="452" customFormat="1" x14ac:dyDescent="0.25">
      <c r="A91" s="455"/>
      <c r="B91" s="455"/>
      <c r="C91" s="455"/>
    </row>
    <row r="92" spans="1:3" s="452" customFormat="1" x14ac:dyDescent="0.25">
      <c r="A92" s="742" t="s">
        <v>1713</v>
      </c>
      <c r="B92" s="742"/>
      <c r="C92" s="742"/>
    </row>
    <row r="93" spans="1:3" s="451" customFormat="1" x14ac:dyDescent="0.25">
      <c r="A93" s="455"/>
      <c r="B93" s="455"/>
      <c r="C93" s="455"/>
    </row>
    <row r="94" spans="1:3" s="451" customFormat="1" x14ac:dyDescent="0.25">
      <c r="A94" s="455"/>
      <c r="B94" s="455"/>
      <c r="C94" s="455"/>
    </row>
    <row r="95" spans="1:3" s="451" customFormat="1" x14ac:dyDescent="0.25">
      <c r="A95" s="742" t="s">
        <v>1714</v>
      </c>
      <c r="B95" s="742"/>
      <c r="C95" s="742"/>
    </row>
    <row r="96" spans="1:3" s="451" customFormat="1" x14ac:dyDescent="0.25">
      <c r="A96" s="454"/>
      <c r="B96" s="454"/>
      <c r="C96" s="454"/>
    </row>
    <row r="97" spans="1:3" s="451" customFormat="1" ht="15.75" thickBot="1" x14ac:dyDescent="0.3">
      <c r="A97" s="454"/>
      <c r="B97" s="454"/>
      <c r="C97" s="454"/>
    </row>
    <row r="98" spans="1:3" s="451" customFormat="1" ht="15.75" thickBot="1" x14ac:dyDescent="0.3">
      <c r="A98" s="747" t="s">
        <v>1710</v>
      </c>
      <c r="B98" s="748"/>
      <c r="C98" s="749"/>
    </row>
    <row r="99" spans="1:3" s="448" customFormat="1" x14ac:dyDescent="0.25">
      <c r="A99" s="454"/>
      <c r="B99" s="454"/>
      <c r="C99" s="454"/>
    </row>
    <row r="100" spans="1:3" s="450" customFormat="1" x14ac:dyDescent="0.25">
      <c r="A100" s="742" t="s">
        <v>1711</v>
      </c>
      <c r="B100" s="742"/>
      <c r="C100" s="742"/>
    </row>
    <row r="101" spans="1:3" s="450" customFormat="1" x14ac:dyDescent="0.25">
      <c r="A101" s="454"/>
      <c r="B101" s="454"/>
      <c r="C101" s="454"/>
    </row>
    <row r="102" spans="1:3" s="450" customFormat="1" x14ac:dyDescent="0.25">
      <c r="A102" s="742" t="s">
        <v>1712</v>
      </c>
      <c r="B102" s="742"/>
      <c r="C102" s="742"/>
    </row>
    <row r="103" spans="1:3" s="450" customFormat="1" ht="15.75" thickBot="1" x14ac:dyDescent="0.3">
      <c r="A103" s="452"/>
      <c r="B103" s="452"/>
      <c r="C103" s="452"/>
    </row>
    <row r="104" spans="1:3" s="450" customFormat="1" ht="15.75" thickBot="1" x14ac:dyDescent="0.3">
      <c r="A104" s="747" t="s">
        <v>1707</v>
      </c>
      <c r="B104" s="748"/>
      <c r="C104" s="749"/>
    </row>
    <row r="105" spans="1:3" s="450" customFormat="1" x14ac:dyDescent="0.25">
      <c r="A105" s="452"/>
      <c r="B105" s="452"/>
      <c r="C105" s="452"/>
    </row>
    <row r="106" spans="1:3" s="450" customFormat="1" x14ac:dyDescent="0.25">
      <c r="A106" s="742" t="s">
        <v>1708</v>
      </c>
      <c r="B106" s="742"/>
      <c r="C106" s="742"/>
    </row>
    <row r="107" spans="1:3" s="448" customFormat="1" x14ac:dyDescent="0.25">
      <c r="A107" s="452"/>
      <c r="B107" s="452"/>
      <c r="C107" s="452"/>
    </row>
    <row r="108" spans="1:3" s="448" customFormat="1" x14ac:dyDescent="0.25">
      <c r="A108" s="742" t="s">
        <v>1709</v>
      </c>
      <c r="B108" s="742"/>
      <c r="C108" s="742"/>
    </row>
    <row r="109" spans="1:3" s="450" customFormat="1" ht="15.75" thickBot="1" x14ac:dyDescent="0.3">
      <c r="A109" s="451"/>
      <c r="B109" s="451"/>
      <c r="C109" s="451"/>
    </row>
    <row r="110" spans="1:3" s="448" customFormat="1" ht="15.75" thickBot="1" x14ac:dyDescent="0.3">
      <c r="A110" s="747" t="s">
        <v>1704</v>
      </c>
      <c r="B110" s="748"/>
      <c r="C110" s="749"/>
    </row>
    <row r="111" spans="1:3" s="448" customFormat="1" x14ac:dyDescent="0.25">
      <c r="A111" s="451"/>
      <c r="B111" s="451"/>
      <c r="C111" s="451"/>
    </row>
    <row r="112" spans="1:3" s="448" customFormat="1" x14ac:dyDescent="0.25">
      <c r="A112" s="742" t="s">
        <v>1705</v>
      </c>
      <c r="B112" s="742"/>
      <c r="C112" s="742"/>
    </row>
    <row r="113" spans="1:3" s="449" customFormat="1" x14ac:dyDescent="0.25">
      <c r="A113" s="451"/>
      <c r="B113" s="451"/>
      <c r="C113" s="451"/>
    </row>
    <row r="114" spans="1:3" s="448" customFormat="1" x14ac:dyDescent="0.25">
      <c r="A114" s="742" t="s">
        <v>1706</v>
      </c>
      <c r="B114" s="742"/>
      <c r="C114" s="742"/>
    </row>
    <row r="115" spans="1:3" s="448" customFormat="1" ht="15.75" thickBot="1" x14ac:dyDescent="0.3">
      <c r="A115" s="450"/>
      <c r="B115" s="450"/>
      <c r="C115" s="450"/>
    </row>
    <row r="116" spans="1:3" s="445" customFormat="1" ht="15.75" thickBot="1" x14ac:dyDescent="0.3">
      <c r="A116" s="747" t="s">
        <v>1701</v>
      </c>
      <c r="B116" s="748"/>
      <c r="C116" s="749"/>
    </row>
    <row r="117" spans="1:3" s="445" customFormat="1" x14ac:dyDescent="0.25">
      <c r="A117" s="450"/>
      <c r="B117" s="450"/>
      <c r="C117" s="450"/>
    </row>
    <row r="118" spans="1:3" s="445" customFormat="1" x14ac:dyDescent="0.25">
      <c r="A118" s="742" t="s">
        <v>1697</v>
      </c>
      <c r="B118" s="742"/>
      <c r="C118" s="742"/>
    </row>
    <row r="119" spans="1:3" s="445" customFormat="1" x14ac:dyDescent="0.25">
      <c r="A119" s="742" t="s">
        <v>1689</v>
      </c>
      <c r="B119" s="742"/>
      <c r="C119" s="742"/>
    </row>
    <row r="120" spans="1:3" s="445" customFormat="1" x14ac:dyDescent="0.25">
      <c r="A120" s="742" t="s">
        <v>1702</v>
      </c>
      <c r="B120" s="742"/>
      <c r="C120" s="742"/>
    </row>
    <row r="121" spans="1:3" s="445" customFormat="1" x14ac:dyDescent="0.25">
      <c r="A121" s="450"/>
      <c r="B121" s="450"/>
      <c r="C121" s="450"/>
    </row>
    <row r="122" spans="1:3" s="445" customFormat="1" x14ac:dyDescent="0.25">
      <c r="A122" s="742" t="s">
        <v>1683</v>
      </c>
      <c r="B122" s="742"/>
      <c r="C122" s="742"/>
    </row>
    <row r="123" spans="1:3" s="438" customFormat="1" x14ac:dyDescent="0.25">
      <c r="A123" s="742" t="s">
        <v>1690</v>
      </c>
      <c r="B123" s="742"/>
      <c r="C123" s="742"/>
    </row>
    <row r="124" spans="1:3" s="438" customFormat="1" x14ac:dyDescent="0.25">
      <c r="A124" s="746" t="s">
        <v>1703</v>
      </c>
      <c r="B124" s="746"/>
      <c r="C124" s="746"/>
    </row>
    <row r="125" spans="1:3" s="438" customFormat="1" ht="15.75" thickBot="1" x14ac:dyDescent="0.3">
      <c r="A125" s="448"/>
      <c r="B125" s="448"/>
      <c r="C125" s="448"/>
    </row>
    <row r="126" spans="1:3" s="442" customFormat="1" ht="15.75" thickBot="1" x14ac:dyDescent="0.3">
      <c r="A126" s="747" t="s">
        <v>1670</v>
      </c>
      <c r="B126" s="748"/>
      <c r="C126" s="749"/>
    </row>
    <row r="127" spans="1:3" s="438" customFormat="1" x14ac:dyDescent="0.25">
      <c r="A127" s="448"/>
      <c r="B127" s="448"/>
      <c r="C127" s="448"/>
    </row>
    <row r="128" spans="1:3" s="438" customFormat="1" x14ac:dyDescent="0.25">
      <c r="A128" s="742" t="s">
        <v>1679</v>
      </c>
      <c r="B128" s="742"/>
      <c r="C128" s="742"/>
    </row>
    <row r="129" spans="1:3" s="438" customFormat="1" x14ac:dyDescent="0.25">
      <c r="A129" s="448"/>
      <c r="B129" s="448"/>
      <c r="C129" s="448"/>
    </row>
    <row r="130" spans="1:3" s="442" customFormat="1" x14ac:dyDescent="0.25">
      <c r="A130" s="742" t="s">
        <v>1671</v>
      </c>
      <c r="B130" s="742"/>
      <c r="C130" s="742"/>
    </row>
    <row r="131" spans="1:3" s="438" customFormat="1" ht="15.75" thickBot="1" x14ac:dyDescent="0.3">
      <c r="A131" s="445"/>
      <c r="B131" s="445"/>
      <c r="C131" s="445"/>
    </row>
    <row r="132" spans="1:3" s="438" customFormat="1" ht="15.75" thickBot="1" x14ac:dyDescent="0.3">
      <c r="A132" s="747" t="s">
        <v>1663</v>
      </c>
      <c r="B132" s="748"/>
      <c r="C132" s="749"/>
    </row>
    <row r="133" spans="1:3" s="430" customFormat="1" x14ac:dyDescent="0.25">
      <c r="A133" s="445"/>
      <c r="B133" s="445"/>
      <c r="C133" s="445"/>
    </row>
    <row r="134" spans="1:3" s="429" customFormat="1" x14ac:dyDescent="0.25">
      <c r="A134" s="768" t="s">
        <v>1664</v>
      </c>
      <c r="B134" s="768"/>
      <c r="C134" s="768"/>
    </row>
    <row r="135" spans="1:3" s="429" customFormat="1" x14ac:dyDescent="0.25">
      <c r="A135" s="742" t="s">
        <v>1665</v>
      </c>
      <c r="B135" s="742"/>
      <c r="C135" s="742"/>
    </row>
    <row r="136" spans="1:3" s="429" customFormat="1" x14ac:dyDescent="0.25">
      <c r="A136" s="445"/>
      <c r="B136" s="445"/>
      <c r="C136" s="445"/>
    </row>
    <row r="137" spans="1:3" s="429" customFormat="1" x14ac:dyDescent="0.25">
      <c r="A137" s="742" t="s">
        <v>1666</v>
      </c>
      <c r="B137" s="742"/>
      <c r="C137" s="742"/>
    </row>
    <row r="138" spans="1:3" s="430" customFormat="1" x14ac:dyDescent="0.25">
      <c r="A138" s="742" t="s">
        <v>1667</v>
      </c>
      <c r="B138" s="742"/>
      <c r="C138" s="742"/>
    </row>
    <row r="139" spans="1:3" s="430" customFormat="1" ht="15.75" thickBot="1" x14ac:dyDescent="0.3">
      <c r="A139" s="438"/>
      <c r="B139" s="438"/>
      <c r="C139" s="438"/>
    </row>
    <row r="140" spans="1:3" s="430" customFormat="1" ht="15.75" thickBot="1" x14ac:dyDescent="0.3">
      <c r="A140" s="747" t="s">
        <v>1624</v>
      </c>
      <c r="B140" s="748"/>
      <c r="C140" s="749"/>
    </row>
    <row r="141" spans="1:3" s="429" customFormat="1" x14ac:dyDescent="0.25">
      <c r="A141" s="444"/>
      <c r="B141" s="444"/>
      <c r="C141" s="444"/>
    </row>
    <row r="142" spans="1:3" s="429" customFormat="1" x14ac:dyDescent="0.25">
      <c r="A142" s="742" t="s">
        <v>1650</v>
      </c>
      <c r="B142" s="742"/>
      <c r="C142" s="742"/>
    </row>
    <row r="143" spans="1:3" s="430" customFormat="1" x14ac:dyDescent="0.25">
      <c r="A143" s="742" t="s">
        <v>1625</v>
      </c>
      <c r="B143" s="742"/>
      <c r="C143" s="742"/>
    </row>
    <row r="144" spans="1:3" s="426" customFormat="1" x14ac:dyDescent="0.25">
      <c r="A144" s="765" t="s">
        <v>1627</v>
      </c>
      <c r="B144" s="765"/>
      <c r="C144" s="765"/>
    </row>
    <row r="145" spans="1:4" s="426" customFormat="1" x14ac:dyDescent="0.25">
      <c r="A145" s="443"/>
      <c r="B145" s="443"/>
      <c r="C145" s="443"/>
    </row>
    <row r="146" spans="1:4" s="426" customFormat="1" x14ac:dyDescent="0.25">
      <c r="A146" s="742" t="s">
        <v>1651</v>
      </c>
      <c r="B146" s="742"/>
      <c r="C146" s="742"/>
    </row>
    <row r="147" spans="1:4" s="426" customFormat="1" x14ac:dyDescent="0.25">
      <c r="A147" s="742" t="s">
        <v>1626</v>
      </c>
      <c r="B147" s="742"/>
      <c r="C147" s="742"/>
    </row>
    <row r="148" spans="1:4" s="424" customFormat="1" x14ac:dyDescent="0.25">
      <c r="A148" s="765" t="s">
        <v>1628</v>
      </c>
      <c r="B148" s="765"/>
      <c r="C148" s="765"/>
    </row>
    <row r="149" spans="1:4" s="424" customFormat="1" ht="15.75" thickBot="1" x14ac:dyDescent="0.3">
      <c r="A149" s="442"/>
      <c r="B149" s="429"/>
      <c r="C149" s="429"/>
    </row>
    <row r="150" spans="1:4" s="424" customFormat="1" ht="15.75" thickBot="1" x14ac:dyDescent="0.3">
      <c r="A150" s="747" t="s">
        <v>1603</v>
      </c>
      <c r="B150" s="748"/>
      <c r="C150" s="749"/>
    </row>
    <row r="151" spans="1:4" s="424" customFormat="1" x14ac:dyDescent="0.25">
      <c r="A151" s="429"/>
      <c r="B151" s="429"/>
      <c r="C151" s="429"/>
    </row>
    <row r="152" spans="1:4" s="424" customFormat="1" x14ac:dyDescent="0.25">
      <c r="A152" s="742" t="s">
        <v>1601</v>
      </c>
      <c r="B152" s="742"/>
      <c r="C152" s="742"/>
    </row>
    <row r="153" spans="1:4" s="424" customFormat="1" x14ac:dyDescent="0.25">
      <c r="A153" s="742" t="s">
        <v>1612</v>
      </c>
      <c r="B153" s="742"/>
      <c r="C153" s="742"/>
    </row>
    <row r="154" spans="1:4" s="425" customFormat="1" x14ac:dyDescent="0.25">
      <c r="A154" s="767" t="s">
        <v>1621</v>
      </c>
      <c r="B154" s="767"/>
      <c r="C154" s="767"/>
    </row>
    <row r="155" spans="1:4" s="424" customFormat="1" x14ac:dyDescent="0.25">
      <c r="A155" s="430"/>
      <c r="B155" s="430"/>
      <c r="C155" s="430"/>
    </row>
    <row r="156" spans="1:4" s="424" customFormat="1" x14ac:dyDescent="0.25">
      <c r="A156" s="742" t="s">
        <v>1602</v>
      </c>
      <c r="B156" s="742"/>
      <c r="C156" s="742"/>
      <c r="D156" s="482"/>
    </row>
    <row r="157" spans="1:4" s="415" customFormat="1" x14ac:dyDescent="0.25">
      <c r="A157" s="746" t="s">
        <v>1613</v>
      </c>
      <c r="B157" s="746"/>
      <c r="C157" s="746"/>
    </row>
    <row r="158" spans="1:4" s="419" customFormat="1" ht="15.75" thickBot="1" x14ac:dyDescent="0.3">
      <c r="A158" s="752" t="s">
        <v>1622</v>
      </c>
      <c r="B158" s="752"/>
      <c r="C158" s="752"/>
    </row>
    <row r="159" spans="1:4" s="422" customFormat="1" ht="15.75" thickBot="1" x14ac:dyDescent="0.3">
      <c r="A159" s="426"/>
      <c r="B159" s="426"/>
      <c r="C159" s="426"/>
    </row>
    <row r="160" spans="1:4" s="422" customFormat="1" ht="15.75" thickBot="1" x14ac:dyDescent="0.3">
      <c r="A160" s="747" t="s">
        <v>1577</v>
      </c>
      <c r="B160" s="748"/>
      <c r="C160" s="749"/>
    </row>
    <row r="161" spans="1:3" s="422" customFormat="1" x14ac:dyDescent="0.25">
      <c r="A161" s="426"/>
      <c r="B161" s="426"/>
      <c r="C161" s="426"/>
    </row>
    <row r="162" spans="1:3" s="422" customFormat="1" x14ac:dyDescent="0.25">
      <c r="A162" s="742" t="s">
        <v>1579</v>
      </c>
      <c r="B162" s="742"/>
      <c r="C162" s="742"/>
    </row>
    <row r="163" spans="1:3" s="422" customFormat="1" x14ac:dyDescent="0.25">
      <c r="A163" s="424"/>
      <c r="B163" s="424"/>
      <c r="C163" s="424"/>
    </row>
    <row r="164" spans="1:3" s="419" customFormat="1" ht="15.75" thickBot="1" x14ac:dyDescent="0.3">
      <c r="A164" s="752" t="s">
        <v>1580</v>
      </c>
      <c r="B164" s="752"/>
      <c r="C164" s="752"/>
    </row>
    <row r="165" spans="1:3" s="422" customFormat="1" ht="15.75" thickBot="1" x14ac:dyDescent="0.3">
      <c r="A165" s="747" t="s">
        <v>1542</v>
      </c>
      <c r="B165" s="748"/>
      <c r="C165" s="749"/>
    </row>
    <row r="166" spans="1:3" s="419" customFormat="1" x14ac:dyDescent="0.25">
      <c r="A166" s="745" t="s">
        <v>1569</v>
      </c>
      <c r="B166" s="745"/>
      <c r="C166" s="745"/>
    </row>
    <row r="167" spans="1:3" s="419" customFormat="1" ht="19.5" customHeight="1" x14ac:dyDescent="0.25">
      <c r="A167" s="754" t="s">
        <v>1559</v>
      </c>
      <c r="B167" s="754"/>
      <c r="C167" s="754"/>
    </row>
    <row r="168" spans="1:3" s="419" customFormat="1" x14ac:dyDescent="0.25">
      <c r="A168" s="742" t="s">
        <v>1560</v>
      </c>
      <c r="B168" s="742"/>
      <c r="C168" s="742"/>
    </row>
    <row r="169" spans="1:3" s="419" customFormat="1" x14ac:dyDescent="0.25">
      <c r="A169" s="425"/>
      <c r="B169" s="425"/>
      <c r="C169" s="425"/>
    </row>
    <row r="170" spans="1:3" s="419" customFormat="1" x14ac:dyDescent="0.25">
      <c r="A170" s="742" t="s">
        <v>1570</v>
      </c>
      <c r="B170" s="742"/>
      <c r="C170" s="742"/>
    </row>
    <row r="171" spans="1:3" s="419" customFormat="1" x14ac:dyDescent="0.25">
      <c r="A171" s="482" t="s">
        <v>1562</v>
      </c>
      <c r="B171" s="482"/>
      <c r="C171" s="482"/>
    </row>
    <row r="172" spans="1:3" s="417" customFormat="1" ht="15.75" thickBot="1" x14ac:dyDescent="0.3">
      <c r="A172" s="752" t="s">
        <v>1561</v>
      </c>
      <c r="B172" s="752"/>
      <c r="C172" s="752"/>
    </row>
    <row r="173" spans="1:3" s="417" customFormat="1" ht="15.75" thickBot="1" x14ac:dyDescent="0.3">
      <c r="A173" s="747" t="s">
        <v>1542</v>
      </c>
      <c r="B173" s="748"/>
      <c r="C173" s="749"/>
    </row>
    <row r="174" spans="1:3" s="417" customFormat="1" x14ac:dyDescent="0.25">
      <c r="A174" s="423"/>
      <c r="B174" s="423"/>
      <c r="C174" s="423"/>
    </row>
    <row r="175" spans="1:3" s="417" customFormat="1" x14ac:dyDescent="0.25">
      <c r="A175" s="754" t="s">
        <v>1552</v>
      </c>
      <c r="B175" s="754"/>
      <c r="C175" s="754"/>
    </row>
    <row r="176" spans="1:3" s="417" customFormat="1" x14ac:dyDescent="0.25">
      <c r="A176" s="423"/>
      <c r="B176" s="423"/>
      <c r="C176" s="423"/>
    </row>
    <row r="177" spans="1:4" s="417" customFormat="1" x14ac:dyDescent="0.25">
      <c r="A177" s="764" t="s">
        <v>1553</v>
      </c>
      <c r="B177" s="764"/>
      <c r="C177" s="764"/>
    </row>
    <row r="178" spans="1:4" s="417" customFormat="1" ht="15.75" thickBot="1" x14ac:dyDescent="0.3">
      <c r="A178" s="423"/>
      <c r="B178" s="423"/>
      <c r="C178" s="423"/>
    </row>
    <row r="179" spans="1:4" s="415" customFormat="1" ht="15.75" thickBot="1" x14ac:dyDescent="0.3">
      <c r="A179" s="747" t="s">
        <v>1542</v>
      </c>
      <c r="B179" s="748"/>
      <c r="C179" s="749"/>
    </row>
    <row r="180" spans="1:4" s="415" customFormat="1" x14ac:dyDescent="0.25">
      <c r="A180" s="423"/>
      <c r="B180" s="423"/>
      <c r="C180" s="423"/>
    </row>
    <row r="181" spans="1:4" s="408" customFormat="1" x14ac:dyDescent="0.25">
      <c r="A181" s="765" t="s">
        <v>1543</v>
      </c>
      <c r="B181" s="765"/>
      <c r="C181" s="765"/>
    </row>
    <row r="182" spans="1:4" s="410" customFormat="1" x14ac:dyDescent="0.25">
      <c r="A182" s="420"/>
      <c r="B182" s="420"/>
      <c r="C182" s="420"/>
    </row>
    <row r="183" spans="1:4" s="410" customFormat="1" x14ac:dyDescent="0.25">
      <c r="A183" s="765" t="s">
        <v>1544</v>
      </c>
      <c r="B183" s="765"/>
      <c r="C183" s="765"/>
      <c r="D183" s="481"/>
    </row>
    <row r="184" spans="1:4" s="410" customFormat="1" x14ac:dyDescent="0.25">
      <c r="A184" s="420"/>
      <c r="B184" s="420"/>
      <c r="C184" s="420"/>
    </row>
    <row r="185" spans="1:4" s="410" customFormat="1" ht="15.75" thickBot="1" x14ac:dyDescent="0.3">
      <c r="A185" s="420"/>
      <c r="B185" s="420"/>
      <c r="C185" s="420"/>
      <c r="D185" s="481"/>
    </row>
    <row r="186" spans="1:4" s="408" customFormat="1" ht="15.75" thickBot="1" x14ac:dyDescent="0.3">
      <c r="A186" s="747" t="s">
        <v>1537</v>
      </c>
      <c r="B186" s="748"/>
      <c r="C186" s="749"/>
    </row>
    <row r="187" spans="1:4" s="408" customFormat="1" x14ac:dyDescent="0.25">
      <c r="A187" s="418"/>
      <c r="B187" s="418"/>
      <c r="C187" s="418"/>
    </row>
    <row r="188" spans="1:4" s="408" customFormat="1" x14ac:dyDescent="0.25">
      <c r="A188" s="742" t="s">
        <v>1535</v>
      </c>
      <c r="B188" s="742"/>
      <c r="C188" s="742"/>
    </row>
    <row r="189" spans="1:4" s="408" customFormat="1" x14ac:dyDescent="0.25">
      <c r="A189" s="418"/>
      <c r="B189" s="418"/>
      <c r="C189" s="418"/>
    </row>
    <row r="190" spans="1:4" s="408" customFormat="1" x14ac:dyDescent="0.25">
      <c r="A190" s="766" t="s">
        <v>1540</v>
      </c>
      <c r="B190" s="766"/>
      <c r="C190" s="766"/>
    </row>
    <row r="191" spans="1:4" s="408" customFormat="1" x14ac:dyDescent="0.25">
      <c r="A191" s="418"/>
      <c r="B191" s="418"/>
      <c r="C191" s="418"/>
    </row>
    <row r="192" spans="1:4" s="406" customFormat="1" x14ac:dyDescent="0.25">
      <c r="A192" s="742" t="s">
        <v>1536</v>
      </c>
      <c r="B192" s="742"/>
      <c r="C192" s="742"/>
    </row>
    <row r="193" spans="1:3" s="406" customFormat="1" x14ac:dyDescent="0.25">
      <c r="A193" s="418"/>
      <c r="B193" s="418"/>
      <c r="C193" s="418"/>
    </row>
    <row r="194" spans="1:3" s="406" customFormat="1" x14ac:dyDescent="0.25">
      <c r="A194" s="742" t="s">
        <v>1541</v>
      </c>
      <c r="B194" s="742"/>
      <c r="C194" s="742"/>
    </row>
    <row r="195" spans="1:3" s="406" customFormat="1" ht="15.75" thickBot="1" x14ac:dyDescent="0.3">
      <c r="A195" s="415"/>
      <c r="B195" s="415"/>
      <c r="C195" s="415"/>
    </row>
    <row r="196" spans="1:3" s="406" customFormat="1" ht="15.75" thickBot="1" x14ac:dyDescent="0.3">
      <c r="A196" s="747" t="s">
        <v>1530</v>
      </c>
      <c r="B196" s="748"/>
      <c r="C196" s="749"/>
    </row>
    <row r="197" spans="1:3" s="406" customFormat="1" x14ac:dyDescent="0.25">
      <c r="A197" s="411"/>
      <c r="B197" s="411"/>
      <c r="C197" s="411"/>
    </row>
    <row r="198" spans="1:3" s="407" customFormat="1" x14ac:dyDescent="0.25">
      <c r="A198" s="481" t="s">
        <v>1531</v>
      </c>
      <c r="B198" s="481"/>
      <c r="C198" s="481"/>
    </row>
    <row r="199" spans="1:3" s="406" customFormat="1" x14ac:dyDescent="0.25">
      <c r="A199" s="411"/>
      <c r="B199" s="411"/>
      <c r="C199" s="411"/>
    </row>
    <row r="200" spans="1:3" s="406" customFormat="1" x14ac:dyDescent="0.25">
      <c r="A200" s="481" t="s">
        <v>1532</v>
      </c>
      <c r="B200" s="481"/>
      <c r="C200" s="481"/>
    </row>
    <row r="201" spans="1:3" s="406" customFormat="1" ht="15.75" thickBot="1" x14ac:dyDescent="0.3">
      <c r="A201" s="408"/>
      <c r="B201" s="408"/>
      <c r="C201" s="408"/>
    </row>
    <row r="202" spans="1:3" s="406" customFormat="1" ht="15.75" thickBot="1" x14ac:dyDescent="0.3">
      <c r="A202" s="747" t="s">
        <v>1524</v>
      </c>
      <c r="B202" s="748"/>
      <c r="C202" s="749"/>
    </row>
    <row r="203" spans="1:3" s="407" customFormat="1" x14ac:dyDescent="0.25">
      <c r="A203" s="408"/>
      <c r="B203" s="408"/>
      <c r="C203" s="408"/>
    </row>
    <row r="204" spans="1:3" s="388" customFormat="1" x14ac:dyDescent="0.25">
      <c r="A204" s="742" t="s">
        <v>1525</v>
      </c>
      <c r="B204" s="742"/>
      <c r="C204" s="742"/>
    </row>
    <row r="205" spans="1:3" s="388" customFormat="1" x14ac:dyDescent="0.25">
      <c r="A205" s="408"/>
      <c r="B205" s="408"/>
      <c r="C205" s="408"/>
    </row>
    <row r="206" spans="1:3" s="388" customFormat="1" x14ac:dyDescent="0.25">
      <c r="A206" s="763" t="s">
        <v>1526</v>
      </c>
      <c r="B206" s="763"/>
      <c r="C206" s="763"/>
    </row>
    <row r="207" spans="1:3" s="388" customFormat="1" ht="15.75" thickBot="1" x14ac:dyDescent="0.3">
      <c r="A207" s="406"/>
      <c r="B207" s="406"/>
      <c r="C207" s="406"/>
    </row>
    <row r="208" spans="1:3" s="388" customFormat="1" ht="15.75" thickBot="1" x14ac:dyDescent="0.3">
      <c r="A208" s="747" t="s">
        <v>1504</v>
      </c>
      <c r="B208" s="748"/>
      <c r="C208" s="749"/>
    </row>
    <row r="209" spans="1:3" s="388" customFormat="1" x14ac:dyDescent="0.25">
      <c r="A209" s="406"/>
      <c r="B209" s="406"/>
      <c r="C209" s="406"/>
    </row>
    <row r="210" spans="1:3" s="388" customFormat="1" x14ac:dyDescent="0.25">
      <c r="A210" s="742" t="s">
        <v>1505</v>
      </c>
      <c r="B210" s="742"/>
      <c r="C210" s="742"/>
    </row>
    <row r="211" spans="1:3" s="388" customFormat="1" x14ac:dyDescent="0.25">
      <c r="A211" s="742" t="s">
        <v>1520</v>
      </c>
      <c r="B211" s="742"/>
      <c r="C211" s="742"/>
    </row>
    <row r="212" spans="1:3" s="388" customFormat="1" x14ac:dyDescent="0.25">
      <c r="A212" s="407" t="s">
        <v>1518</v>
      </c>
      <c r="B212" s="407"/>
      <c r="C212" s="407"/>
    </row>
    <row r="213" spans="1:3" s="388" customFormat="1" x14ac:dyDescent="0.25">
      <c r="A213" s="742" t="s">
        <v>1512</v>
      </c>
      <c r="B213" s="742"/>
      <c r="C213" s="742"/>
    </row>
    <row r="214" spans="1:3" s="388" customFormat="1" x14ac:dyDescent="0.25">
      <c r="A214" s="742"/>
      <c r="B214" s="742"/>
      <c r="C214" s="742"/>
    </row>
    <row r="215" spans="1:3" s="388" customFormat="1" x14ac:dyDescent="0.25">
      <c r="A215" s="742" t="s">
        <v>1506</v>
      </c>
      <c r="B215" s="742"/>
      <c r="C215" s="742"/>
    </row>
    <row r="216" spans="1:3" s="388" customFormat="1" x14ac:dyDescent="0.25">
      <c r="A216" s="742" t="s">
        <v>1514</v>
      </c>
      <c r="B216" s="742"/>
      <c r="C216" s="742"/>
    </row>
    <row r="217" spans="1:3" s="388" customFormat="1" x14ac:dyDescent="0.25">
      <c r="A217" s="746" t="s">
        <v>1519</v>
      </c>
      <c r="B217" s="746"/>
      <c r="C217" s="746"/>
    </row>
    <row r="218" spans="1:3" s="388" customFormat="1" x14ac:dyDescent="0.25">
      <c r="A218" s="742" t="s">
        <v>1513</v>
      </c>
      <c r="B218" s="742"/>
      <c r="C218" s="742"/>
    </row>
    <row r="219" spans="1:3" s="388" customFormat="1" ht="15.75" thickBot="1" x14ac:dyDescent="0.3">
      <c r="A219" s="752"/>
      <c r="B219" s="752"/>
      <c r="C219" s="752"/>
    </row>
    <row r="220" spans="1:3" s="339" customFormat="1" ht="15.75" thickBot="1" x14ac:dyDescent="0.3">
      <c r="A220" s="747" t="s">
        <v>1467</v>
      </c>
      <c r="B220" s="748"/>
      <c r="C220" s="749"/>
    </row>
    <row r="221" spans="1:3" s="339" customFormat="1" x14ac:dyDescent="0.25">
      <c r="A221" s="388"/>
      <c r="B221" s="388"/>
      <c r="C221" s="388"/>
    </row>
    <row r="222" spans="1:3" s="339" customFormat="1" x14ac:dyDescent="0.25">
      <c r="A222" s="742" t="s">
        <v>1288</v>
      </c>
      <c r="B222" s="742"/>
      <c r="C222" s="742"/>
    </row>
    <row r="223" spans="1:3" s="339" customFormat="1" x14ac:dyDescent="0.25">
      <c r="A223" s="742" t="s">
        <v>1474</v>
      </c>
      <c r="B223" s="742"/>
      <c r="C223" s="742"/>
    </row>
    <row r="224" spans="1:3" s="339" customFormat="1" x14ac:dyDescent="0.25">
      <c r="A224" s="742" t="s">
        <v>1468</v>
      </c>
      <c r="B224" s="742"/>
      <c r="C224" s="742"/>
    </row>
    <row r="225" spans="1:7" s="339" customFormat="1" x14ac:dyDescent="0.25">
      <c r="A225" s="746" t="s">
        <v>1469</v>
      </c>
      <c r="B225" s="746"/>
      <c r="C225" s="746"/>
      <c r="G225" s="91"/>
    </row>
    <row r="226" spans="1:7" s="339" customFormat="1" x14ac:dyDescent="0.25">
      <c r="A226" s="746" t="s">
        <v>1470</v>
      </c>
      <c r="B226" s="746"/>
      <c r="C226" s="746"/>
      <c r="G226" s="91"/>
    </row>
    <row r="227" spans="1:7" s="352" customFormat="1" x14ac:dyDescent="0.25">
      <c r="A227" s="746" t="s">
        <v>1472</v>
      </c>
      <c r="B227" s="746"/>
      <c r="C227" s="746"/>
      <c r="G227" s="91"/>
    </row>
    <row r="228" spans="1:7" s="339" customFormat="1" x14ac:dyDescent="0.25">
      <c r="A228" s="746" t="s">
        <v>1471</v>
      </c>
      <c r="B228" s="746"/>
      <c r="C228" s="746"/>
    </row>
    <row r="229" spans="1:7" s="333" customFormat="1" x14ac:dyDescent="0.25">
      <c r="A229" s="762"/>
      <c r="B229" s="762"/>
      <c r="C229" s="762"/>
    </row>
    <row r="230" spans="1:7" s="333" customFormat="1" x14ac:dyDescent="0.25">
      <c r="A230" s="746" t="s">
        <v>1473</v>
      </c>
      <c r="B230" s="746"/>
      <c r="C230" s="746"/>
    </row>
    <row r="231" spans="1:7" s="333" customFormat="1" x14ac:dyDescent="0.25">
      <c r="A231" s="742" t="s">
        <v>1475</v>
      </c>
      <c r="B231" s="742"/>
      <c r="C231" s="742"/>
    </row>
    <row r="232" spans="1:7" s="333" customFormat="1" x14ac:dyDescent="0.25">
      <c r="A232" s="742" t="s">
        <v>1468</v>
      </c>
      <c r="B232" s="742"/>
      <c r="C232" s="742"/>
      <c r="D232" s="357"/>
      <c r="E232" s="357"/>
    </row>
    <row r="233" spans="1:7" s="331" customFormat="1" x14ac:dyDescent="0.25">
      <c r="A233" s="746" t="s">
        <v>1476</v>
      </c>
      <c r="B233" s="746"/>
      <c r="C233" s="746"/>
    </row>
    <row r="234" spans="1:7" s="331" customFormat="1" x14ac:dyDescent="0.25">
      <c r="A234" s="746" t="s">
        <v>1477</v>
      </c>
      <c r="B234" s="746"/>
      <c r="C234" s="746"/>
    </row>
    <row r="235" spans="1:7" s="331" customFormat="1" x14ac:dyDescent="0.25">
      <c r="A235" s="746" t="s">
        <v>1478</v>
      </c>
      <c r="B235" s="746"/>
      <c r="C235" s="746"/>
      <c r="D235" s="357"/>
      <c r="E235" s="357"/>
    </row>
    <row r="236" spans="1:7" s="331" customFormat="1" ht="15.75" thickBot="1" x14ac:dyDescent="0.3">
      <c r="A236" s="751" t="s">
        <v>1479</v>
      </c>
      <c r="B236" s="751"/>
      <c r="C236" s="751"/>
    </row>
    <row r="237" spans="1:7" s="331" customFormat="1" ht="15.75" thickBot="1" x14ac:dyDescent="0.3">
      <c r="A237" s="747" t="s">
        <v>1435</v>
      </c>
      <c r="B237" s="748"/>
      <c r="C237" s="749"/>
    </row>
    <row r="238" spans="1:7" s="323" customFormat="1" x14ac:dyDescent="0.25">
      <c r="A238" s="372"/>
      <c r="B238" s="339"/>
      <c r="C238" s="339"/>
    </row>
    <row r="239" spans="1:7" s="323" customFormat="1" x14ac:dyDescent="0.25">
      <c r="A239" s="754" t="s">
        <v>1436</v>
      </c>
      <c r="B239" s="754"/>
      <c r="C239" s="754"/>
    </row>
    <row r="240" spans="1:7" s="323" customFormat="1" x14ac:dyDescent="0.25">
      <c r="A240" s="352" t="s">
        <v>1423</v>
      </c>
      <c r="B240" s="362"/>
      <c r="C240" s="362"/>
    </row>
    <row r="241" spans="1:3" s="323" customFormat="1" x14ac:dyDescent="0.25">
      <c r="A241" s="352" t="s">
        <v>1426</v>
      </c>
      <c r="B241" s="352"/>
      <c r="C241" s="352"/>
    </row>
    <row r="242" spans="1:3" s="323" customFormat="1" x14ac:dyDescent="0.25">
      <c r="A242" s="352" t="s">
        <v>1448</v>
      </c>
      <c r="B242" s="352"/>
      <c r="C242" s="352"/>
    </row>
    <row r="243" spans="1:3" s="279" customFormat="1" x14ac:dyDescent="0.25">
      <c r="A243" s="755" t="s">
        <v>1437</v>
      </c>
      <c r="B243" s="755"/>
      <c r="C243" s="755"/>
    </row>
    <row r="244" spans="1:3" s="320" customFormat="1" x14ac:dyDescent="0.25">
      <c r="A244" s="362" t="s">
        <v>1422</v>
      </c>
      <c r="B244" s="333"/>
      <c r="C244" s="333"/>
    </row>
    <row r="245" spans="1:3" s="320" customFormat="1" x14ac:dyDescent="0.25">
      <c r="A245" s="742" t="s">
        <v>1446</v>
      </c>
      <c r="B245" s="742"/>
      <c r="C245" s="742"/>
    </row>
    <row r="246" spans="1:3" s="320" customFormat="1" x14ac:dyDescent="0.25">
      <c r="A246" s="742" t="s">
        <v>1447</v>
      </c>
      <c r="B246" s="742"/>
      <c r="C246" s="742"/>
    </row>
    <row r="247" spans="1:3" s="320" customFormat="1" ht="15.75" thickBot="1" x14ac:dyDescent="0.3">
      <c r="A247" s="333"/>
      <c r="B247" s="357"/>
      <c r="C247" s="357"/>
    </row>
    <row r="248" spans="1:3" s="320" customFormat="1" ht="15.75" thickBot="1" x14ac:dyDescent="0.3">
      <c r="A248" s="747" t="s">
        <v>1415</v>
      </c>
      <c r="B248" s="748"/>
      <c r="C248" s="749"/>
    </row>
    <row r="249" spans="1:3" s="283" customFormat="1" x14ac:dyDescent="0.25">
      <c r="A249" s="360" t="s">
        <v>1416</v>
      </c>
      <c r="B249" s="331"/>
      <c r="C249" s="331"/>
    </row>
    <row r="250" spans="1:3" s="283" customFormat="1" x14ac:dyDescent="0.25">
      <c r="A250" s="357" t="s">
        <v>1418</v>
      </c>
      <c r="B250" s="357"/>
      <c r="C250" s="357"/>
    </row>
    <row r="251" spans="1:3" s="283" customFormat="1" x14ac:dyDescent="0.25">
      <c r="A251" s="358" t="s">
        <v>1388</v>
      </c>
      <c r="B251" s="359"/>
      <c r="C251" s="359"/>
    </row>
    <row r="252" spans="1:3" s="320" customFormat="1" x14ac:dyDescent="0.25">
      <c r="A252" s="331"/>
      <c r="B252" s="352"/>
      <c r="C252" s="352"/>
    </row>
    <row r="253" spans="1:3" s="320" customFormat="1" x14ac:dyDescent="0.25">
      <c r="A253" s="357" t="s">
        <v>1418</v>
      </c>
      <c r="B253" s="323"/>
      <c r="C253" s="323"/>
    </row>
    <row r="254" spans="1:3" s="283" customFormat="1" ht="18" customHeight="1" x14ac:dyDescent="0.25">
      <c r="A254" s="374" t="s">
        <v>1389</v>
      </c>
      <c r="B254" s="373"/>
      <c r="C254" s="373"/>
    </row>
    <row r="255" spans="1:3" s="283" customFormat="1" x14ac:dyDescent="0.25">
      <c r="A255" s="352" t="s">
        <v>1417</v>
      </c>
      <c r="B255" s="360"/>
      <c r="C255" s="360"/>
    </row>
    <row r="256" spans="1:3" s="283" customFormat="1" ht="15.75" thickBot="1" x14ac:dyDescent="0.3">
      <c r="A256" s="323"/>
      <c r="B256" s="355"/>
      <c r="C256" s="355"/>
    </row>
    <row r="257" spans="1:6" s="283" customFormat="1" ht="15.75" customHeight="1" thickBot="1" x14ac:dyDescent="0.3">
      <c r="A257" s="747" t="s">
        <v>1378</v>
      </c>
      <c r="B257" s="748"/>
      <c r="C257" s="749"/>
    </row>
    <row r="258" spans="1:6" s="320" customFormat="1" ht="15.75" customHeight="1" x14ac:dyDescent="0.25">
      <c r="A258" s="360" t="s">
        <v>1380</v>
      </c>
      <c r="B258" s="375"/>
      <c r="C258" s="375"/>
    </row>
    <row r="259" spans="1:6" s="283" customFormat="1" x14ac:dyDescent="0.25">
      <c r="A259" s="355"/>
      <c r="B259" s="373"/>
      <c r="C259" s="373"/>
    </row>
    <row r="260" spans="1:6" s="283" customFormat="1" ht="15" customHeight="1" x14ac:dyDescent="0.25">
      <c r="A260" s="361" t="s">
        <v>1381</v>
      </c>
      <c r="B260" s="352"/>
      <c r="C260" s="352"/>
    </row>
    <row r="261" spans="1:6" s="283" customFormat="1" ht="17.25" customHeight="1" thickBot="1" x14ac:dyDescent="0.3">
      <c r="A261" s="375"/>
      <c r="B261" s="355"/>
      <c r="C261" s="355"/>
    </row>
    <row r="262" spans="1:6" s="283" customFormat="1" ht="15.75" thickBot="1" x14ac:dyDescent="0.3">
      <c r="A262" s="747" t="s">
        <v>1367</v>
      </c>
      <c r="B262" s="748"/>
      <c r="C262" s="749"/>
    </row>
    <row r="263" spans="1:6" s="279" customFormat="1" ht="18" customHeight="1" x14ac:dyDescent="0.25">
      <c r="A263" s="352" t="s">
        <v>1382</v>
      </c>
      <c r="B263" s="375"/>
      <c r="C263" s="375"/>
    </row>
    <row r="264" spans="1:6" s="279" customFormat="1" x14ac:dyDescent="0.25">
      <c r="A264" s="355"/>
      <c r="B264" s="373"/>
      <c r="C264" s="373"/>
    </row>
    <row r="265" spans="1:6" s="277" customFormat="1" x14ac:dyDescent="0.25">
      <c r="A265" s="353" t="s">
        <v>1383</v>
      </c>
      <c r="B265" s="283"/>
      <c r="C265" s="283"/>
    </row>
    <row r="266" spans="1:6" s="277" customFormat="1" ht="15.75" thickBot="1" x14ac:dyDescent="0.3">
      <c r="A266" s="356"/>
      <c r="B266" s="283"/>
      <c r="C266" s="283"/>
    </row>
    <row r="267" spans="1:6" s="277" customFormat="1" ht="15.75" thickBot="1" x14ac:dyDescent="0.3">
      <c r="A267" s="349" t="s">
        <v>1363</v>
      </c>
      <c r="B267" s="353"/>
      <c r="C267" s="353"/>
    </row>
    <row r="268" spans="1:6" s="277" customFormat="1" x14ac:dyDescent="0.25">
      <c r="A268" s="61" t="s">
        <v>1242</v>
      </c>
      <c r="B268" s="321"/>
      <c r="C268" s="321"/>
      <c r="D268" s="352"/>
      <c r="E268" s="352"/>
      <c r="F268" s="352"/>
    </row>
    <row r="269" spans="1:6" s="279" customFormat="1" x14ac:dyDescent="0.25">
      <c r="A269" s="283"/>
      <c r="B269" s="283"/>
      <c r="C269" s="283"/>
    </row>
    <row r="270" spans="1:6" s="277" customFormat="1" x14ac:dyDescent="0.25">
      <c r="A270" s="353"/>
      <c r="B270" s="352"/>
      <c r="C270" s="352"/>
    </row>
    <row r="271" spans="1:6" s="277" customFormat="1" x14ac:dyDescent="0.25">
      <c r="A271" s="61" t="s">
        <v>1288</v>
      </c>
      <c r="B271" s="304"/>
      <c r="C271" s="305"/>
    </row>
    <row r="272" spans="1:6" s="277" customFormat="1" x14ac:dyDescent="0.25">
      <c r="A272" s="306" t="s">
        <v>1331</v>
      </c>
      <c r="B272" s="283"/>
      <c r="C272" s="283"/>
    </row>
    <row r="273" spans="1:6" s="277" customFormat="1" x14ac:dyDescent="0.25">
      <c r="A273" s="352" t="s">
        <v>1366</v>
      </c>
      <c r="B273" s="320"/>
      <c r="C273" s="320"/>
      <c r="D273" s="353"/>
      <c r="E273" s="353"/>
      <c r="F273" s="353"/>
    </row>
    <row r="274" spans="1:6" x14ac:dyDescent="0.25">
      <c r="A274" s="303"/>
      <c r="B274" s="283"/>
      <c r="C274" s="283"/>
    </row>
    <row r="275" spans="1:6" x14ac:dyDescent="0.25">
      <c r="A275" s="61" t="s">
        <v>1244</v>
      </c>
      <c r="B275" s="350"/>
      <c r="C275" s="351"/>
    </row>
    <row r="276" spans="1:6" s="89" customFormat="1" x14ac:dyDescent="0.25">
      <c r="A276" s="320"/>
      <c r="B276" s="352"/>
      <c r="C276" s="352"/>
    </row>
    <row r="277" spans="1:6" s="276" customFormat="1" x14ac:dyDescent="0.25">
      <c r="A277" s="61" t="s">
        <v>1287</v>
      </c>
      <c r="B277" s="283"/>
      <c r="C277" s="283"/>
    </row>
    <row r="278" spans="1:6" x14ac:dyDescent="0.25">
      <c r="A278" s="756" t="s">
        <v>1364</v>
      </c>
      <c r="B278" s="757"/>
      <c r="C278" s="757"/>
    </row>
    <row r="279" spans="1:6" x14ac:dyDescent="0.25">
      <c r="A279" s="352" t="s">
        <v>1365</v>
      </c>
      <c r="B279" s="373"/>
      <c r="C279" s="373"/>
    </row>
    <row r="280" spans="1:6" s="268" customFormat="1" x14ac:dyDescent="0.25">
      <c r="A280" s="283"/>
      <c r="B280" s="277"/>
      <c r="C280" s="277"/>
    </row>
    <row r="281" spans="1:6" x14ac:dyDescent="0.25">
      <c r="A281" s="279"/>
      <c r="B281" s="277"/>
      <c r="C281" s="277"/>
    </row>
    <row r="282" spans="1:6" s="89" customFormat="1" x14ac:dyDescent="0.25">
      <c r="A282" s="758" t="s">
        <v>1379</v>
      </c>
      <c r="B282" s="759"/>
      <c r="C282" s="759"/>
      <c r="D282" s="352"/>
    </row>
    <row r="283" spans="1:6" x14ac:dyDescent="0.25">
      <c r="A283" s="61" t="s">
        <v>1242</v>
      </c>
      <c r="B283" s="352"/>
      <c r="C283" s="352"/>
    </row>
    <row r="284" spans="1:6" x14ac:dyDescent="0.25">
      <c r="A284" s="61" t="s">
        <v>1288</v>
      </c>
      <c r="B284" s="279"/>
      <c r="C284" s="279"/>
    </row>
    <row r="285" spans="1:6" s="276" customFormat="1" x14ac:dyDescent="0.25">
      <c r="A285" s="277" t="s">
        <v>1315</v>
      </c>
      <c r="B285" s="277"/>
      <c r="C285" s="277"/>
    </row>
    <row r="286" spans="1:6" x14ac:dyDescent="0.25">
      <c r="A286" s="352" t="s">
        <v>1316</v>
      </c>
      <c r="B286" s="277"/>
      <c r="C286" s="277"/>
    </row>
    <row r="287" spans="1:6" x14ac:dyDescent="0.25">
      <c r="A287" s="279"/>
    </row>
    <row r="288" spans="1:6" s="268" customFormat="1" x14ac:dyDescent="0.25">
      <c r="A288" s="61" t="s">
        <v>1244</v>
      </c>
      <c r="B288" s="353"/>
      <c r="C288" s="353"/>
    </row>
    <row r="289" spans="1:4" x14ac:dyDescent="0.25">
      <c r="A289" s="61" t="s">
        <v>1287</v>
      </c>
    </row>
    <row r="290" spans="1:4" x14ac:dyDescent="0.25">
      <c r="A290" s="360" t="s">
        <v>1318</v>
      </c>
      <c r="B290" s="376"/>
      <c r="C290" s="376"/>
      <c r="D290" s="352"/>
    </row>
    <row r="291" spans="1:4" x14ac:dyDescent="0.25">
      <c r="A291" s="353" t="s">
        <v>1319</v>
      </c>
      <c r="B291" s="89"/>
      <c r="C291" s="89"/>
    </row>
    <row r="292" spans="1:4" x14ac:dyDescent="0.25">
      <c r="B292" s="276"/>
      <c r="C292" s="276"/>
    </row>
    <row r="293" spans="1:4" x14ac:dyDescent="0.25">
      <c r="A293" s="760" t="s">
        <v>1317</v>
      </c>
      <c r="B293" s="761"/>
      <c r="C293" s="761"/>
    </row>
    <row r="294" spans="1:4" x14ac:dyDescent="0.25">
      <c r="A294" s="61" t="s">
        <v>1242</v>
      </c>
    </row>
    <row r="295" spans="1:4" x14ac:dyDescent="0.25">
      <c r="A295" s="61" t="s">
        <v>1288</v>
      </c>
      <c r="B295" s="268"/>
      <c r="C295" s="268"/>
    </row>
    <row r="297" spans="1:4" x14ac:dyDescent="0.25">
      <c r="A297" t="s">
        <v>1320</v>
      </c>
      <c r="B297" s="352"/>
      <c r="C297" s="352"/>
    </row>
    <row r="298" spans="1:4" x14ac:dyDescent="0.25">
      <c r="A298" s="268" t="s">
        <v>1321</v>
      </c>
    </row>
    <row r="299" spans="1:4" x14ac:dyDescent="0.25">
      <c r="A299" t="s">
        <v>1322</v>
      </c>
    </row>
    <row r="300" spans="1:4" x14ac:dyDescent="0.25">
      <c r="A300" s="352" t="s">
        <v>1323</v>
      </c>
      <c r="B300" s="276"/>
      <c r="C300" s="276"/>
      <c r="D300" s="61"/>
    </row>
    <row r="302" spans="1:4" x14ac:dyDescent="0.25">
      <c r="A302" s="61" t="s">
        <v>1244</v>
      </c>
    </row>
    <row r="303" spans="1:4" x14ac:dyDescent="0.25">
      <c r="A303" s="61" t="s">
        <v>1287</v>
      </c>
      <c r="B303" s="268"/>
      <c r="C303" s="268"/>
    </row>
    <row r="305" spans="1:3" x14ac:dyDescent="0.25">
      <c r="A305" t="s">
        <v>1324</v>
      </c>
      <c r="B305" s="352"/>
      <c r="C305" s="352"/>
    </row>
    <row r="306" spans="1:3" x14ac:dyDescent="0.25">
      <c r="A306" s="268" t="s">
        <v>1325</v>
      </c>
    </row>
    <row r="307" spans="1:3" x14ac:dyDescent="0.25">
      <c r="A307" t="s">
        <v>1236</v>
      </c>
      <c r="B307" s="348"/>
      <c r="C307" s="348"/>
    </row>
    <row r="308" spans="1:3" x14ac:dyDescent="0.25">
      <c r="A308" s="352" t="s">
        <v>1283</v>
      </c>
    </row>
    <row r="309" spans="1:3" x14ac:dyDescent="0.25">
      <c r="B309" s="61"/>
      <c r="C309" s="61"/>
    </row>
    <row r="310" spans="1:3" x14ac:dyDescent="0.25">
      <c r="A310" s="753" t="s">
        <v>1237</v>
      </c>
      <c r="B310" s="753"/>
      <c r="C310" s="753"/>
    </row>
    <row r="312" spans="1:3" x14ac:dyDescent="0.25">
      <c r="A312" s="61" t="s">
        <v>1242</v>
      </c>
    </row>
    <row r="314" spans="1:3" x14ac:dyDescent="0.25">
      <c r="A314" t="s">
        <v>1238</v>
      </c>
    </row>
    <row r="315" spans="1:3" x14ac:dyDescent="0.25">
      <c r="B315" s="61"/>
      <c r="C315" s="61"/>
    </row>
    <row r="316" spans="1:3" x14ac:dyDescent="0.25">
      <c r="A316" t="s">
        <v>1239</v>
      </c>
    </row>
    <row r="318" spans="1:3" x14ac:dyDescent="0.25">
      <c r="A318" s="61" t="s">
        <v>1244</v>
      </c>
    </row>
    <row r="319" spans="1:3" x14ac:dyDescent="0.25">
      <c r="A319" s="89" t="s">
        <v>1238</v>
      </c>
    </row>
    <row r="320" spans="1:3" x14ac:dyDescent="0.25">
      <c r="A320" s="89" t="s">
        <v>1240</v>
      </c>
    </row>
    <row r="322" spans="1:3" x14ac:dyDescent="0.25">
      <c r="B322" s="348"/>
      <c r="C322" s="348"/>
    </row>
    <row r="325" spans="1:3" x14ac:dyDescent="0.25">
      <c r="A325" s="753" t="s">
        <v>1241</v>
      </c>
      <c r="B325" s="753"/>
      <c r="C325" s="753"/>
    </row>
    <row r="327" spans="1:3" x14ac:dyDescent="0.25">
      <c r="A327" s="61" t="s">
        <v>1242</v>
      </c>
    </row>
    <row r="328" spans="1:3" x14ac:dyDescent="0.25">
      <c r="A328" t="s">
        <v>1243</v>
      </c>
    </row>
    <row r="330" spans="1:3" x14ac:dyDescent="0.25">
      <c r="A330" s="61" t="s">
        <v>1244</v>
      </c>
      <c r="B330" s="348"/>
      <c r="C330" s="348"/>
    </row>
    <row r="331" spans="1:3" x14ac:dyDescent="0.25">
      <c r="A331" t="s">
        <v>1245</v>
      </c>
    </row>
    <row r="333" spans="1:3" x14ac:dyDescent="0.25">
      <c r="A333" s="753" t="s">
        <v>1246</v>
      </c>
      <c r="B333" s="753"/>
      <c r="C333" s="753"/>
    </row>
    <row r="335" spans="1:3" x14ac:dyDescent="0.25">
      <c r="A335" s="61" t="s">
        <v>1242</v>
      </c>
    </row>
    <row r="336" spans="1:3" x14ac:dyDescent="0.25">
      <c r="A336" t="s">
        <v>1247</v>
      </c>
    </row>
    <row r="338" spans="1:3" x14ac:dyDescent="0.25">
      <c r="A338" s="61" t="s">
        <v>1244</v>
      </c>
      <c r="B338" s="348"/>
      <c r="C338" s="348"/>
    </row>
    <row r="339" spans="1:3" x14ac:dyDescent="0.25">
      <c r="A339" t="s">
        <v>1248</v>
      </c>
    </row>
    <row r="341" spans="1:3" x14ac:dyDescent="0.25">
      <c r="A341" s="753" t="s">
        <v>1249</v>
      </c>
      <c r="B341" s="753"/>
      <c r="C341" s="753"/>
    </row>
    <row r="343" spans="1:3" x14ac:dyDescent="0.25">
      <c r="A343" s="61" t="s">
        <v>1242</v>
      </c>
    </row>
    <row r="345" spans="1:3" x14ac:dyDescent="0.25">
      <c r="A345" t="s">
        <v>1250</v>
      </c>
    </row>
    <row r="347" spans="1:3" x14ac:dyDescent="0.25">
      <c r="A347" s="61" t="s">
        <v>1244</v>
      </c>
    </row>
    <row r="349" spans="1:3" x14ac:dyDescent="0.25">
      <c r="A349" t="s">
        <v>1251</v>
      </c>
      <c r="B349" s="354"/>
      <c r="C349" s="354"/>
    </row>
    <row r="352" spans="1:3" x14ac:dyDescent="0.25">
      <c r="A352" s="750">
        <v>43040</v>
      </c>
      <c r="B352" s="750"/>
      <c r="C352" s="750"/>
    </row>
    <row r="354" spans="1:3" x14ac:dyDescent="0.25">
      <c r="A354" s="61" t="s">
        <v>1242</v>
      </c>
    </row>
    <row r="356" spans="1:3" x14ac:dyDescent="0.25">
      <c r="A356" t="s">
        <v>1252</v>
      </c>
    </row>
    <row r="358" spans="1:3" x14ac:dyDescent="0.25">
      <c r="A358" s="61" t="s">
        <v>1244</v>
      </c>
    </row>
    <row r="360" spans="1:3" x14ac:dyDescent="0.25">
      <c r="A360" t="s">
        <v>1253</v>
      </c>
      <c r="B360" s="61"/>
    </row>
    <row r="363" spans="1:3" x14ac:dyDescent="0.25">
      <c r="A363" s="753" t="s">
        <v>1254</v>
      </c>
      <c r="B363" s="753"/>
      <c r="C363" s="753"/>
    </row>
    <row r="364" spans="1:3" x14ac:dyDescent="0.25">
      <c r="A364" s="61"/>
    </row>
    <row r="365" spans="1:3" x14ac:dyDescent="0.25">
      <c r="A365" s="61" t="s">
        <v>1242</v>
      </c>
    </row>
    <row r="367" spans="1:3" x14ac:dyDescent="0.25">
      <c r="A367" t="s">
        <v>1255</v>
      </c>
    </row>
    <row r="369" spans="1:1" x14ac:dyDescent="0.25">
      <c r="A369" s="61" t="s">
        <v>1244</v>
      </c>
    </row>
    <row r="371" spans="1:1" x14ac:dyDescent="0.25">
      <c r="A371" t="s">
        <v>1256</v>
      </c>
    </row>
  </sheetData>
  <mergeCells count="142">
    <mergeCell ref="A41:C41"/>
    <mergeCell ref="A58:C58"/>
    <mergeCell ref="A59:C59"/>
    <mergeCell ref="A60:C60"/>
    <mergeCell ref="A24:C24"/>
    <mergeCell ref="A29:C29"/>
    <mergeCell ref="A83:C83"/>
    <mergeCell ref="A85:C85"/>
    <mergeCell ref="A88:C88"/>
    <mergeCell ref="A92:C92"/>
    <mergeCell ref="A90:C90"/>
    <mergeCell ref="A43:C43"/>
    <mergeCell ref="A63:C63"/>
    <mergeCell ref="A52:C52"/>
    <mergeCell ref="A72:C72"/>
    <mergeCell ref="A51:C51"/>
    <mergeCell ref="A71:C71"/>
    <mergeCell ref="A65:C65"/>
    <mergeCell ref="A61:C61"/>
    <mergeCell ref="A95:C95"/>
    <mergeCell ref="A140:C140"/>
    <mergeCell ref="A143:C143"/>
    <mergeCell ref="A147:C147"/>
    <mergeCell ref="A144:C144"/>
    <mergeCell ref="A98:C98"/>
    <mergeCell ref="A100:C100"/>
    <mergeCell ref="A102:C102"/>
    <mergeCell ref="A104:C104"/>
    <mergeCell ref="A106:C106"/>
    <mergeCell ref="A108:C108"/>
    <mergeCell ref="A148:C148"/>
    <mergeCell ref="A142:C142"/>
    <mergeCell ref="A146:C146"/>
    <mergeCell ref="A138:C138"/>
    <mergeCell ref="A110:C110"/>
    <mergeCell ref="A114:C114"/>
    <mergeCell ref="A112:C112"/>
    <mergeCell ref="A116:C116"/>
    <mergeCell ref="A120:C120"/>
    <mergeCell ref="A124:C124"/>
    <mergeCell ref="A128:C128"/>
    <mergeCell ref="A130:C130"/>
    <mergeCell ref="A132:C132"/>
    <mergeCell ref="A134:C134"/>
    <mergeCell ref="A135:C135"/>
    <mergeCell ref="A137:C137"/>
    <mergeCell ref="A126:C126"/>
    <mergeCell ref="A118:C118"/>
    <mergeCell ref="A119:C119"/>
    <mergeCell ref="A122:C122"/>
    <mergeCell ref="A123:C123"/>
    <mergeCell ref="A164:C164"/>
    <mergeCell ref="A150:C150"/>
    <mergeCell ref="A152:C152"/>
    <mergeCell ref="A156:C156"/>
    <mergeCell ref="A160:C160"/>
    <mergeCell ref="A162:C162"/>
    <mergeCell ref="A153:C153"/>
    <mergeCell ref="A157:C157"/>
    <mergeCell ref="A154:C154"/>
    <mergeCell ref="A158:C158"/>
    <mergeCell ref="A206:C206"/>
    <mergeCell ref="A165:C165"/>
    <mergeCell ref="A175:C175"/>
    <mergeCell ref="A177:C177"/>
    <mergeCell ref="A167:C167"/>
    <mergeCell ref="A168:C168"/>
    <mergeCell ref="A172:C172"/>
    <mergeCell ref="A173:C173"/>
    <mergeCell ref="A166:C166"/>
    <mergeCell ref="A170:C170"/>
    <mergeCell ref="A188:C188"/>
    <mergeCell ref="A179:C179"/>
    <mergeCell ref="A196:C196"/>
    <mergeCell ref="A181:C181"/>
    <mergeCell ref="A183:C183"/>
    <mergeCell ref="A194:C194"/>
    <mergeCell ref="A186:C186"/>
    <mergeCell ref="A202:C202"/>
    <mergeCell ref="A204:C204"/>
    <mergeCell ref="A190:C190"/>
    <mergeCell ref="A192:C192"/>
    <mergeCell ref="A363:C363"/>
    <mergeCell ref="A239:C239"/>
    <mergeCell ref="A243:C243"/>
    <mergeCell ref="A278:C278"/>
    <mergeCell ref="A282:C282"/>
    <mergeCell ref="A293:C293"/>
    <mergeCell ref="A310:C310"/>
    <mergeCell ref="A325:C325"/>
    <mergeCell ref="A333:C333"/>
    <mergeCell ref="A341:C341"/>
    <mergeCell ref="A248:C248"/>
    <mergeCell ref="A262:C262"/>
    <mergeCell ref="A245:C245"/>
    <mergeCell ref="A257:C257"/>
    <mergeCell ref="A246:C246"/>
    <mergeCell ref="A227:C227"/>
    <mergeCell ref="A228:C228"/>
    <mergeCell ref="A237:C237"/>
    <mergeCell ref="A352:C352"/>
    <mergeCell ref="A230:C230"/>
    <mergeCell ref="A233:C233"/>
    <mergeCell ref="A234:C234"/>
    <mergeCell ref="A235:C235"/>
    <mergeCell ref="A236:C236"/>
    <mergeCell ref="A232:C232"/>
    <mergeCell ref="A231:C231"/>
    <mergeCell ref="A229:C229"/>
    <mergeCell ref="A27:C27"/>
    <mergeCell ref="A32:C32"/>
    <mergeCell ref="A38:C38"/>
    <mergeCell ref="A35:C35"/>
    <mergeCell ref="A23:C23"/>
    <mergeCell ref="A28:C28"/>
    <mergeCell ref="A34:C34"/>
    <mergeCell ref="A37:C37"/>
    <mergeCell ref="A226:C226"/>
    <mergeCell ref="A219:C219"/>
    <mergeCell ref="A215:C215"/>
    <mergeCell ref="A218:C218"/>
    <mergeCell ref="A220:C220"/>
    <mergeCell ref="A222:C222"/>
    <mergeCell ref="A223:C223"/>
    <mergeCell ref="A224:C224"/>
    <mergeCell ref="A225:C225"/>
    <mergeCell ref="A208:C208"/>
    <mergeCell ref="A211:C211"/>
    <mergeCell ref="A216:C216"/>
    <mergeCell ref="A210:C210"/>
    <mergeCell ref="A213:C213"/>
    <mergeCell ref="A214:C214"/>
    <mergeCell ref="A217:C217"/>
    <mergeCell ref="A3:C3"/>
    <mergeCell ref="A5:C5"/>
    <mergeCell ref="A8:C9"/>
    <mergeCell ref="A14:C14"/>
    <mergeCell ref="A18:C18"/>
    <mergeCell ref="A15:C15"/>
    <mergeCell ref="A12:C12"/>
    <mergeCell ref="A21:C21"/>
    <mergeCell ref="A22:C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Approved alternativs</vt:lpstr>
      <vt:lpstr>User instructions</vt:lpstr>
      <vt:lpstr>Labels</vt:lpstr>
      <vt:lpstr>Change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dcterms:created xsi:type="dcterms:W3CDTF">2016-03-17T13:47:05Z</dcterms:created>
  <dcterms:modified xsi:type="dcterms:W3CDTF">2026-05-08T05:48:08Z</dcterms:modified>
</cp:coreProperties>
</file>